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1" sheetId="1" r:id="rId1"/>
  </sheets>
  <externalReferences>
    <externalReference r:id="rId2"/>
  </externalReferences>
  <definedNames>
    <definedName name="_xlnm._FilterDatabase" localSheetId="0" hidden="1">'1'!$A$3:$L$7</definedName>
    <definedName name="_xlnm.Print_Titles" localSheetId="0">'1'!$3:$3</definedName>
    <definedName name="_xlnm.Print_Area" localSheetId="0">'1'!$A$1:$L$7</definedName>
  </definedNames>
  <calcPr calcId="144525"/>
</workbook>
</file>

<file path=xl/sharedStrings.xml><?xml version="1.0" encoding="utf-8"?>
<sst xmlns="http://schemas.openxmlformats.org/spreadsheetml/2006/main" count="64" uniqueCount="51">
  <si>
    <t>附件</t>
  </si>
  <si>
    <t>2023年广州市天河区教育系统校园招聘拟聘用人员名单（第五批）</t>
  </si>
  <si>
    <t>序号</t>
  </si>
  <si>
    <t>考点</t>
  </si>
  <si>
    <t>招考单位</t>
  </si>
  <si>
    <t>岗位名称</t>
  </si>
  <si>
    <t>岗位
代码</t>
  </si>
  <si>
    <t>准考证号</t>
  </si>
  <si>
    <t>姓名</t>
  </si>
  <si>
    <t>学历</t>
  </si>
  <si>
    <t>学位</t>
  </si>
  <si>
    <t>专业</t>
  </si>
  <si>
    <t>毕业院校</t>
  </si>
  <si>
    <t>综合成绩</t>
  </si>
  <si>
    <t>武汉</t>
  </si>
  <si>
    <t>广州市天河区天府路小学、广州市天河区华景小学、广州市天河第一小学</t>
  </si>
  <si>
    <t>信息技术教师</t>
  </si>
  <si>
    <t>B40</t>
  </si>
  <si>
    <t>440106022304</t>
  </si>
  <si>
    <t>何奕璟</t>
  </si>
  <si>
    <t>研究生</t>
  </si>
  <si>
    <t>硕士</t>
  </si>
  <si>
    <t>学习科技、设计及领导</t>
  </si>
  <si>
    <t>香港大学</t>
  </si>
  <si>
    <t>长沙</t>
  </si>
  <si>
    <t>广州中学</t>
  </si>
  <si>
    <t>中学物理教师</t>
  </si>
  <si>
    <t>C06</t>
  </si>
  <si>
    <t>440106031525</t>
  </si>
  <si>
    <t>李广豪</t>
  </si>
  <si>
    <t>粒子物理与原子核物理</t>
  </si>
  <si>
    <t>东北师范大学</t>
  </si>
  <si>
    <t>体育教师</t>
  </si>
  <si>
    <t>C08</t>
  </si>
  <si>
    <t>440106030221</t>
  </si>
  <si>
    <t>常皓然</t>
  </si>
  <si>
    <t>运动训练</t>
  </si>
  <si>
    <t>湖南师范大学</t>
  </si>
  <si>
    <t>广州奥林匹克中学</t>
  </si>
  <si>
    <t>中学数学教师</t>
  </si>
  <si>
    <t>C19</t>
  </si>
  <si>
    <t>440106031516</t>
  </si>
  <si>
    <t>杨礼庆</t>
  </si>
  <si>
    <t>学科教学（数学）</t>
  </si>
  <si>
    <t>衡阳师范学院</t>
  </si>
  <si>
    <t>广州市体育东教育集团（核心校）、广州市天河区龙口西小学</t>
  </si>
  <si>
    <t>C33</t>
  </si>
  <si>
    <t>440106031025</t>
  </si>
  <si>
    <t>龙周萍</t>
  </si>
  <si>
    <t>现代教育技术</t>
  </si>
  <si>
    <t>浙江师范大学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</si>
</sst>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6"/>
      <name val="方正小标宋_GBK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01%20&#20154;&#21592;&#31649;&#29702;\01-1%20&#22312;&#32534;&#20154;&#21592;\&#25307;&#32856;\2023&#24180;&#19979;&#21322;&#24180;&#25307;&#32856;\03-2%20&#38271;&#27801;\04%20&#32771;&#35797;\04%20&#20307;&#26816;\&#65288;&#24037;&#20316;&#25991;&#20214;&#65292;&#19981;&#24471;&#22806;&#20256;&#65292;&#21547;&#32771;&#29983;&#20449;&#24687;&#65289;&#38754;&#35797;&#25104;&#32489;&#21644;&#36827;&#20837;&#31508;&#35797;&#20154;&#21592;&#21517;&#21333;&#65288;&#38271;&#27801;&#32771;&#2885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长沙"/>
      <sheetName val="Sheet2"/>
      <sheetName val="体检人员"/>
    </sheetNames>
    <sheetDataSet>
      <sheetData sheetId="0">
        <row r="4">
          <cell r="F4" t="str">
            <v>440106031313</v>
          </cell>
          <cell r="G4" t="str">
            <v>蒋语嫣</v>
          </cell>
          <cell r="H4" t="str">
            <v>女 </v>
          </cell>
          <cell r="I4" t="str">
            <v>431281199902100424</v>
          </cell>
          <cell r="J4" t="str">
            <v>18074545357</v>
          </cell>
          <cell r="K4" t="str">
            <v>440106031313</v>
          </cell>
          <cell r="L4" t="str">
            <v>/</v>
          </cell>
          <cell r="M4" t="str">
            <v>/</v>
          </cell>
          <cell r="N4" t="str">
            <v>免基本能力测试，直接进入面试</v>
          </cell>
          <cell r="O4">
            <v>85.3</v>
          </cell>
          <cell r="P4">
            <v>2</v>
          </cell>
          <cell r="Q4">
            <v>92.08</v>
          </cell>
          <cell r="R4">
            <v>1</v>
          </cell>
          <cell r="S4">
            <v>88.01</v>
          </cell>
          <cell r="T4">
            <v>1</v>
          </cell>
          <cell r="U4" t="str">
            <v>是</v>
          </cell>
        </row>
        <row r="4">
          <cell r="W4" t="str">
            <v>研究生毕业</v>
          </cell>
          <cell r="X4" t="str">
            <v>硕士</v>
          </cell>
          <cell r="Y4" t="str">
            <v>湖南师范大学</v>
          </cell>
        </row>
        <row r="5">
          <cell r="F5" t="str">
            <v>440106031010</v>
          </cell>
          <cell r="G5" t="str">
            <v>何玉婷</v>
          </cell>
          <cell r="H5" t="str">
            <v>女 </v>
          </cell>
          <cell r="I5" t="str">
            <v>431128200007080023</v>
          </cell>
          <cell r="J5" t="str">
            <v>15111606779</v>
          </cell>
          <cell r="K5" t="str">
            <v>440106031010</v>
          </cell>
          <cell r="L5" t="str">
            <v>/</v>
          </cell>
          <cell r="M5" t="str">
            <v>/</v>
          </cell>
          <cell r="N5" t="str">
            <v>免基本能力测试，直接进入面试</v>
          </cell>
          <cell r="O5">
            <v>87</v>
          </cell>
          <cell r="P5">
            <v>1</v>
          </cell>
          <cell r="Q5">
            <v>81.07</v>
          </cell>
          <cell r="R5">
            <v>6</v>
          </cell>
          <cell r="S5">
            <v>84.63</v>
          </cell>
          <cell r="T5">
            <v>2</v>
          </cell>
          <cell r="U5" t="str">
            <v>是</v>
          </cell>
        </row>
        <row r="5">
          <cell r="W5" t="str">
            <v>研究生毕业</v>
          </cell>
          <cell r="X5" t="str">
            <v>硕士</v>
          </cell>
          <cell r="Y5" t="str">
            <v>湖南师范大学</v>
          </cell>
        </row>
        <row r="6">
          <cell r="F6" t="str">
            <v>440106031128</v>
          </cell>
          <cell r="G6" t="str">
            <v>常静</v>
          </cell>
          <cell r="H6" t="str">
            <v>女 </v>
          </cell>
          <cell r="I6" t="str">
            <v>430103199908270541</v>
          </cell>
          <cell r="J6" t="str">
            <v>18711158079</v>
          </cell>
          <cell r="K6" t="str">
            <v>440106031128</v>
          </cell>
          <cell r="L6" t="str">
            <v>/</v>
          </cell>
          <cell r="M6" t="str">
            <v>/</v>
          </cell>
          <cell r="N6" t="str">
            <v>免基本能力测试，直接进入面试</v>
          </cell>
          <cell r="O6">
            <v>83.5</v>
          </cell>
          <cell r="P6">
            <v>4</v>
          </cell>
          <cell r="Q6">
            <v>84.43</v>
          </cell>
          <cell r="R6">
            <v>2</v>
          </cell>
          <cell r="S6">
            <v>83.87</v>
          </cell>
          <cell r="T6">
            <v>3</v>
          </cell>
          <cell r="U6" t="str">
            <v>否</v>
          </cell>
        </row>
        <row r="6">
          <cell r="W6" t="str">
            <v>研究生毕业</v>
          </cell>
          <cell r="X6" t="str">
            <v>硕士</v>
          </cell>
          <cell r="Y6" t="str">
            <v>华中师范大学</v>
          </cell>
        </row>
        <row r="7">
          <cell r="F7" t="str">
            <v>440106031606</v>
          </cell>
          <cell r="G7" t="str">
            <v>邝洁燕</v>
          </cell>
          <cell r="H7" t="str">
            <v>女 </v>
          </cell>
          <cell r="I7" t="str">
            <v>450721200002253424</v>
          </cell>
          <cell r="J7" t="str">
            <v>15507836024</v>
          </cell>
          <cell r="K7" t="str">
            <v>440106031606</v>
          </cell>
          <cell r="L7" t="str">
            <v>/</v>
          </cell>
          <cell r="M7" t="str">
            <v>/</v>
          </cell>
          <cell r="N7" t="str">
            <v>免基本能力测试，直接进入面试</v>
          </cell>
          <cell r="O7">
            <v>83.1</v>
          </cell>
          <cell r="P7">
            <v>5</v>
          </cell>
          <cell r="Q7">
            <v>84.1</v>
          </cell>
          <cell r="R7">
            <v>3</v>
          </cell>
          <cell r="S7">
            <v>83.5</v>
          </cell>
          <cell r="T7">
            <v>4</v>
          </cell>
          <cell r="U7" t="str">
            <v>否</v>
          </cell>
        </row>
        <row r="7">
          <cell r="W7" t="str">
            <v>研究生毕业</v>
          </cell>
          <cell r="X7" t="str">
            <v>硕士</v>
          </cell>
          <cell r="Y7" t="str">
            <v>广西师范大学</v>
          </cell>
        </row>
        <row r="8">
          <cell r="F8" t="str">
            <v>440106031015</v>
          </cell>
          <cell r="G8" t="str">
            <v>朱江涵</v>
          </cell>
          <cell r="H8" t="str">
            <v>女 </v>
          </cell>
          <cell r="I8" t="str">
            <v>430681199911042327</v>
          </cell>
          <cell r="J8" t="str">
            <v>18874903320</v>
          </cell>
          <cell r="K8" t="str">
            <v>440106031015</v>
          </cell>
          <cell r="L8" t="str">
            <v>/</v>
          </cell>
          <cell r="M8" t="str">
            <v>/</v>
          </cell>
          <cell r="N8" t="str">
            <v>免基本能力测试，直接进入面试</v>
          </cell>
          <cell r="O8">
            <v>84.6</v>
          </cell>
          <cell r="P8">
            <v>3</v>
          </cell>
          <cell r="Q8">
            <v>81.46</v>
          </cell>
          <cell r="R8">
            <v>5</v>
          </cell>
          <cell r="S8">
            <v>83.34</v>
          </cell>
          <cell r="T8">
            <v>5</v>
          </cell>
          <cell r="U8" t="str">
            <v>否</v>
          </cell>
        </row>
        <row r="8">
          <cell r="W8" t="str">
            <v>研究生毕业</v>
          </cell>
          <cell r="X8" t="str">
            <v>硕士</v>
          </cell>
          <cell r="Y8" t="str">
            <v>湖南师范大学</v>
          </cell>
        </row>
        <row r="9">
          <cell r="F9" t="str">
            <v>440106031121</v>
          </cell>
          <cell r="G9" t="str">
            <v>谢璐瑶</v>
          </cell>
          <cell r="H9" t="str">
            <v>女 </v>
          </cell>
          <cell r="I9" t="str">
            <v>431321199710145766</v>
          </cell>
          <cell r="J9" t="str">
            <v>18373889208</v>
          </cell>
          <cell r="K9" t="str">
            <v>440106031121</v>
          </cell>
          <cell r="L9" t="str">
            <v>/</v>
          </cell>
          <cell r="M9" t="str">
            <v>/</v>
          </cell>
          <cell r="N9" t="str">
            <v>免基本能力测试，直接进入面试</v>
          </cell>
          <cell r="O9">
            <v>77.7</v>
          </cell>
          <cell r="P9">
            <v>6</v>
          </cell>
          <cell r="Q9">
            <v>83.77</v>
          </cell>
          <cell r="R9">
            <v>4</v>
          </cell>
          <cell r="S9">
            <v>80.13</v>
          </cell>
          <cell r="T9">
            <v>6</v>
          </cell>
          <cell r="U9" t="str">
            <v>否</v>
          </cell>
        </row>
        <row r="9">
          <cell r="W9" t="str">
            <v>研究生毕业</v>
          </cell>
          <cell r="X9" t="str">
            <v>硕士</v>
          </cell>
          <cell r="Y9" t="str">
            <v>湖南科技大学</v>
          </cell>
        </row>
        <row r="10">
          <cell r="F10" t="str">
            <v>440106031105</v>
          </cell>
          <cell r="G10" t="str">
            <v>刘琛</v>
          </cell>
          <cell r="H10" t="str">
            <v>女 </v>
          </cell>
          <cell r="I10" t="str">
            <v>430111200009152125</v>
          </cell>
          <cell r="J10" t="str">
            <v>13507480497</v>
          </cell>
          <cell r="K10" t="str">
            <v>440106031105</v>
          </cell>
          <cell r="L10" t="str">
            <v>/</v>
          </cell>
          <cell r="M10" t="str">
            <v>/</v>
          </cell>
          <cell r="N10" t="str">
            <v>免基本能力测试，直接进入面试</v>
          </cell>
          <cell r="O10">
            <v>93.7</v>
          </cell>
          <cell r="P10">
            <v>1</v>
          </cell>
          <cell r="Q10">
            <v>89.05</v>
          </cell>
          <cell r="R10">
            <v>1</v>
          </cell>
          <cell r="S10">
            <v>91.84</v>
          </cell>
          <cell r="T10">
            <v>1</v>
          </cell>
          <cell r="U10" t="str">
            <v>是</v>
          </cell>
        </row>
        <row r="10">
          <cell r="W10" t="str">
            <v>研究生毕业</v>
          </cell>
          <cell r="X10" t="str">
            <v>硕士</v>
          </cell>
          <cell r="Y10" t="str">
            <v>北京师范大学</v>
          </cell>
        </row>
        <row r="11">
          <cell r="F11" t="str">
            <v>440106031119</v>
          </cell>
          <cell r="G11" t="str">
            <v>唐瑭</v>
          </cell>
          <cell r="H11" t="str">
            <v>女 </v>
          </cell>
          <cell r="I11" t="str">
            <v>430503200004072048</v>
          </cell>
          <cell r="J11" t="str">
            <v>13121270220</v>
          </cell>
          <cell r="K11" t="str">
            <v>440106031119</v>
          </cell>
          <cell r="L11" t="str">
            <v>/</v>
          </cell>
          <cell r="M11" t="str">
            <v>/</v>
          </cell>
          <cell r="N11" t="str">
            <v>免基本能力测试，直接进入面试</v>
          </cell>
          <cell r="O11">
            <v>90.9</v>
          </cell>
          <cell r="P11">
            <v>2</v>
          </cell>
          <cell r="Q11">
            <v>84.04</v>
          </cell>
          <cell r="R11">
            <v>4</v>
          </cell>
          <cell r="S11">
            <v>88.16</v>
          </cell>
          <cell r="T11">
            <v>2</v>
          </cell>
          <cell r="U11" t="str">
            <v>是</v>
          </cell>
        </row>
        <row r="11">
          <cell r="W11" t="str">
            <v>研究生毕业</v>
          </cell>
          <cell r="X11" t="str">
            <v>硕士</v>
          </cell>
          <cell r="Y11" t="str">
            <v>北京师范大学</v>
          </cell>
        </row>
        <row r="12">
          <cell r="F12" t="str">
            <v>440106031218</v>
          </cell>
          <cell r="G12" t="str">
            <v>孔令淇</v>
          </cell>
          <cell r="H12" t="str">
            <v>女 </v>
          </cell>
          <cell r="I12" t="str">
            <v>370306200007220028</v>
          </cell>
          <cell r="J12" t="str">
            <v>17861082808</v>
          </cell>
          <cell r="K12" t="str">
            <v>440106031218</v>
          </cell>
          <cell r="L12" t="str">
            <v>/</v>
          </cell>
          <cell r="M12" t="str">
            <v>/</v>
          </cell>
          <cell r="N12" t="str">
            <v>免基本能力测试，直接进入面试</v>
          </cell>
          <cell r="O12">
            <v>87.6</v>
          </cell>
          <cell r="P12">
            <v>3</v>
          </cell>
          <cell r="Q12">
            <v>86.51</v>
          </cell>
          <cell r="R12">
            <v>2</v>
          </cell>
          <cell r="S12">
            <v>87.16</v>
          </cell>
          <cell r="T12">
            <v>3</v>
          </cell>
          <cell r="U12" t="str">
            <v>是</v>
          </cell>
        </row>
        <row r="12">
          <cell r="W12" t="str">
            <v>研究生毕业</v>
          </cell>
          <cell r="X12" t="str">
            <v>硕士</v>
          </cell>
          <cell r="Y12" t="str">
            <v>武汉大学</v>
          </cell>
        </row>
        <row r="13">
          <cell r="F13" t="str">
            <v>440106031611</v>
          </cell>
          <cell r="G13" t="str">
            <v>李碧维</v>
          </cell>
          <cell r="H13" t="str">
            <v>女 </v>
          </cell>
          <cell r="I13" t="str">
            <v>431002199906210042</v>
          </cell>
          <cell r="J13" t="str">
            <v>13786518579</v>
          </cell>
          <cell r="K13" t="str">
            <v>440106031611</v>
          </cell>
          <cell r="L13" t="str">
            <v>/</v>
          </cell>
          <cell r="M13" t="str">
            <v>/</v>
          </cell>
          <cell r="N13" t="str">
            <v>免基本能力测试，直接进入面试</v>
          </cell>
          <cell r="O13">
            <v>86.3</v>
          </cell>
          <cell r="P13">
            <v>4</v>
          </cell>
          <cell r="Q13">
            <v>82.47</v>
          </cell>
          <cell r="R13">
            <v>5</v>
          </cell>
          <cell r="S13">
            <v>84.77</v>
          </cell>
          <cell r="T13">
            <v>4</v>
          </cell>
          <cell r="U13" t="str">
            <v>否</v>
          </cell>
        </row>
        <row r="13">
          <cell r="W13" t="str">
            <v>研究生毕业</v>
          </cell>
          <cell r="X13" t="str">
            <v>硕士</v>
          </cell>
          <cell r="Y13" t="str">
            <v>湖南师范大学</v>
          </cell>
        </row>
        <row r="14">
          <cell r="F14" t="str">
            <v>440106031202</v>
          </cell>
          <cell r="G14" t="str">
            <v>胡亚君</v>
          </cell>
          <cell r="H14" t="str">
            <v>女 </v>
          </cell>
          <cell r="I14" t="str">
            <v>431121199807224785</v>
          </cell>
          <cell r="J14" t="str">
            <v>19507490335</v>
          </cell>
          <cell r="K14" t="str">
            <v>440106031202</v>
          </cell>
          <cell r="L14" t="str">
            <v>/</v>
          </cell>
          <cell r="M14" t="str">
            <v>/</v>
          </cell>
          <cell r="N14" t="str">
            <v>免基本能力测试，直接进入面试</v>
          </cell>
          <cell r="O14">
            <v>82.6</v>
          </cell>
          <cell r="P14">
            <v>5</v>
          </cell>
          <cell r="Q14">
            <v>85.73</v>
          </cell>
          <cell r="R14">
            <v>3</v>
          </cell>
          <cell r="S14">
            <v>83.85</v>
          </cell>
          <cell r="T14">
            <v>5</v>
          </cell>
          <cell r="U14" t="str">
            <v>否</v>
          </cell>
        </row>
        <row r="14">
          <cell r="W14" t="str">
            <v>研究生毕业</v>
          </cell>
          <cell r="X14" t="str">
            <v>硕士</v>
          </cell>
          <cell r="Y14" t="str">
            <v>中南大学</v>
          </cell>
        </row>
        <row r="15">
          <cell r="F15" t="str">
            <v>440106031422</v>
          </cell>
          <cell r="G15" t="str">
            <v>熊思亮</v>
          </cell>
          <cell r="H15" t="str">
            <v>女 </v>
          </cell>
          <cell r="I15" t="str">
            <v>432522200102017000</v>
          </cell>
          <cell r="J15" t="str">
            <v>18890042985</v>
          </cell>
          <cell r="K15" t="str">
            <v>440106031422</v>
          </cell>
          <cell r="L15" t="str">
            <v>/</v>
          </cell>
          <cell r="M15" t="str">
            <v>/</v>
          </cell>
          <cell r="N15" t="str">
            <v>免基本能力测试，直接进入面试</v>
          </cell>
          <cell r="O15">
            <v>81.6</v>
          </cell>
          <cell r="P15">
            <v>7</v>
          </cell>
          <cell r="Q15">
            <v>78.49</v>
          </cell>
          <cell r="R15">
            <v>6</v>
          </cell>
          <cell r="S15">
            <v>80.36</v>
          </cell>
          <cell r="T15">
            <v>6</v>
          </cell>
          <cell r="U15" t="str">
            <v>否</v>
          </cell>
        </row>
        <row r="15">
          <cell r="W15" t="str">
            <v>研究生毕业</v>
          </cell>
          <cell r="X15" t="str">
            <v>硕士</v>
          </cell>
          <cell r="Y15" t="str">
            <v>湖南师范大学</v>
          </cell>
        </row>
        <row r="16">
          <cell r="F16" t="str">
            <v>440106031603</v>
          </cell>
          <cell r="G16" t="str">
            <v>申京京</v>
          </cell>
          <cell r="H16" t="str">
            <v>女 </v>
          </cell>
          <cell r="I16" t="str">
            <v>430521199801260022</v>
          </cell>
          <cell r="J16" t="str">
            <v>15273174309</v>
          </cell>
          <cell r="K16" t="str">
            <v>440106031603</v>
          </cell>
          <cell r="L16" t="str">
            <v>/</v>
          </cell>
          <cell r="M16" t="str">
            <v>/</v>
          </cell>
          <cell r="N16" t="str">
            <v>免基本能力测试，直接进入面试</v>
          </cell>
          <cell r="O16">
            <v>82.1</v>
          </cell>
          <cell r="P16">
            <v>6</v>
          </cell>
          <cell r="Q16">
            <v>71.81</v>
          </cell>
          <cell r="R16">
            <v>7</v>
          </cell>
          <cell r="S16">
            <v>77.98</v>
          </cell>
          <cell r="T16">
            <v>7</v>
          </cell>
          <cell r="U16" t="str">
            <v>否</v>
          </cell>
        </row>
        <row r="16">
          <cell r="W16" t="str">
            <v>研究生毕业</v>
          </cell>
          <cell r="X16" t="str">
            <v>硕士</v>
          </cell>
          <cell r="Y16" t="str">
            <v>湖南师范大学</v>
          </cell>
        </row>
        <row r="17">
          <cell r="F17" t="str">
            <v>440106031021</v>
          </cell>
          <cell r="G17" t="str">
            <v>康莹</v>
          </cell>
          <cell r="H17" t="str">
            <v>女 </v>
          </cell>
          <cell r="I17" t="str">
            <v>432522199709027023</v>
          </cell>
          <cell r="J17" t="str">
            <v>15673269373</v>
          </cell>
          <cell r="K17" t="str">
            <v>440106031021</v>
          </cell>
          <cell r="L17" t="str">
            <v>/</v>
          </cell>
          <cell r="M17" t="str">
            <v>/</v>
          </cell>
          <cell r="N17" t="str">
            <v>免基本能力测试，直接进入面试</v>
          </cell>
          <cell r="O17">
            <v>75.6</v>
          </cell>
          <cell r="P17">
            <v>8</v>
          </cell>
          <cell r="Q17">
            <v>0</v>
          </cell>
          <cell r="R17" t="str">
            <v>/</v>
          </cell>
          <cell r="S17">
            <v>45.36</v>
          </cell>
          <cell r="T17">
            <v>8</v>
          </cell>
          <cell r="U17" t="str">
            <v>否</v>
          </cell>
          <cell r="V17" t="str">
            <v>笔试缺考</v>
          </cell>
          <cell r="W17" t="str">
            <v>研究生毕业</v>
          </cell>
          <cell r="X17" t="str">
            <v>硕士</v>
          </cell>
          <cell r="Y17" t="str">
            <v>湖南科技大学</v>
          </cell>
        </row>
        <row r="18">
          <cell r="F18" t="str">
            <v>440106031228</v>
          </cell>
          <cell r="G18" t="str">
            <v>陈圳</v>
          </cell>
          <cell r="H18" t="str">
            <v>女 </v>
          </cell>
          <cell r="I18" t="str">
            <v>43042120001121008X</v>
          </cell>
          <cell r="J18" t="str">
            <v>15073424410</v>
          </cell>
          <cell r="K18" t="str">
            <v>440106031228</v>
          </cell>
          <cell r="L18" t="str">
            <v>/</v>
          </cell>
          <cell r="M18" t="str">
            <v>/</v>
          </cell>
          <cell r="N18" t="str">
            <v>免基本能力测试，直接进入面试</v>
          </cell>
          <cell r="O18">
            <v>75.4</v>
          </cell>
          <cell r="P18">
            <v>9</v>
          </cell>
          <cell r="Q18">
            <v>0</v>
          </cell>
          <cell r="R18" t="str">
            <v>/</v>
          </cell>
          <cell r="S18">
            <v>45.24</v>
          </cell>
          <cell r="T18">
            <v>9</v>
          </cell>
          <cell r="U18" t="str">
            <v>否</v>
          </cell>
          <cell r="V18" t="str">
            <v>笔试缺考</v>
          </cell>
          <cell r="W18" t="str">
            <v>研究生毕业</v>
          </cell>
          <cell r="X18" t="str">
            <v>硕士</v>
          </cell>
          <cell r="Y18" t="str">
            <v>衡阳师范学院</v>
          </cell>
        </row>
        <row r="19">
          <cell r="F19" t="str">
            <v>440106031109</v>
          </cell>
          <cell r="G19" t="str">
            <v>胡明凯</v>
          </cell>
          <cell r="H19" t="str">
            <v>男 </v>
          </cell>
          <cell r="I19" t="str">
            <v>340223199810023218</v>
          </cell>
          <cell r="J19" t="str">
            <v>15955327320</v>
          </cell>
          <cell r="K19" t="str">
            <v>440106031109</v>
          </cell>
          <cell r="L19" t="str">
            <v>/</v>
          </cell>
          <cell r="M19" t="str">
            <v>/</v>
          </cell>
          <cell r="N19" t="str">
            <v>免基本能力测试，直接进入面试</v>
          </cell>
          <cell r="O19">
            <v>96</v>
          </cell>
          <cell r="P19">
            <v>1</v>
          </cell>
          <cell r="Q19">
            <v>87.42</v>
          </cell>
          <cell r="R19">
            <v>4</v>
          </cell>
          <cell r="S19">
            <v>92.57</v>
          </cell>
          <cell r="T19">
            <v>1</v>
          </cell>
          <cell r="U19" t="str">
            <v>是</v>
          </cell>
        </row>
        <row r="19">
          <cell r="W19" t="str">
            <v>研究生毕业</v>
          </cell>
          <cell r="X19" t="str">
            <v>硕士</v>
          </cell>
          <cell r="Y19" t="str">
            <v>中山大学</v>
          </cell>
        </row>
        <row r="20">
          <cell r="F20" t="str">
            <v>440106031323</v>
          </cell>
          <cell r="G20" t="str">
            <v>刘泽一</v>
          </cell>
          <cell r="H20" t="str">
            <v>女 </v>
          </cell>
          <cell r="I20" t="str">
            <v>440106199802214024</v>
          </cell>
          <cell r="J20" t="str">
            <v>17702075259</v>
          </cell>
          <cell r="K20" t="str">
            <v>440106031323</v>
          </cell>
          <cell r="L20" t="str">
            <v>/</v>
          </cell>
          <cell r="M20" t="str">
            <v>/</v>
          </cell>
          <cell r="N20" t="str">
            <v>免基本能力测试，直接进入面试</v>
          </cell>
          <cell r="O20">
            <v>90.2</v>
          </cell>
          <cell r="P20">
            <v>2</v>
          </cell>
          <cell r="Q20">
            <v>90.33</v>
          </cell>
          <cell r="R20">
            <v>1</v>
          </cell>
          <cell r="S20">
            <v>90.25</v>
          </cell>
          <cell r="T20">
            <v>2</v>
          </cell>
          <cell r="U20" t="str">
            <v>是</v>
          </cell>
        </row>
        <row r="20">
          <cell r="W20" t="str">
            <v>研究生毕业</v>
          </cell>
          <cell r="X20" t="str">
            <v>硕士</v>
          </cell>
          <cell r="Y20" t="str">
            <v>中山大学</v>
          </cell>
        </row>
        <row r="21">
          <cell r="F21" t="str">
            <v>440106031325</v>
          </cell>
          <cell r="G21" t="str">
            <v>冯孙梦</v>
          </cell>
          <cell r="H21" t="str">
            <v>女 </v>
          </cell>
          <cell r="I21" t="str">
            <v>420606199908256023</v>
          </cell>
          <cell r="J21" t="str">
            <v>15997186714</v>
          </cell>
          <cell r="K21" t="str">
            <v>440106031325</v>
          </cell>
          <cell r="L21" t="str">
            <v>/</v>
          </cell>
          <cell r="M21" t="str">
            <v>/</v>
          </cell>
          <cell r="N21" t="str">
            <v>免基本能力测试，直接进入面试</v>
          </cell>
          <cell r="O21">
            <v>84.9</v>
          </cell>
          <cell r="P21">
            <v>5</v>
          </cell>
          <cell r="Q21">
            <v>89.71</v>
          </cell>
          <cell r="R21">
            <v>2</v>
          </cell>
          <cell r="S21">
            <v>86.82</v>
          </cell>
          <cell r="T21">
            <v>3</v>
          </cell>
          <cell r="U21" t="str">
            <v>否</v>
          </cell>
        </row>
        <row r="21">
          <cell r="W21" t="str">
            <v>研究生毕业</v>
          </cell>
          <cell r="X21" t="str">
            <v>硕士</v>
          </cell>
          <cell r="Y21" t="str">
            <v>中国人民大学</v>
          </cell>
        </row>
        <row r="22">
          <cell r="F22" t="str">
            <v>440106031624</v>
          </cell>
          <cell r="G22" t="str">
            <v>谭咏琪</v>
          </cell>
          <cell r="H22" t="str">
            <v>女 </v>
          </cell>
          <cell r="I22" t="str">
            <v>430406200008031028</v>
          </cell>
          <cell r="J22" t="str">
            <v>18807423396</v>
          </cell>
          <cell r="K22" t="str">
            <v>440106031624</v>
          </cell>
          <cell r="L22" t="str">
            <v>/</v>
          </cell>
          <cell r="M22" t="str">
            <v>/</v>
          </cell>
          <cell r="N22" t="str">
            <v>免基本能力测试，直接进入面试</v>
          </cell>
          <cell r="O22">
            <v>85.2</v>
          </cell>
          <cell r="P22">
            <v>4</v>
          </cell>
          <cell r="Q22">
            <v>88.14</v>
          </cell>
          <cell r="R22">
            <v>3</v>
          </cell>
          <cell r="S22">
            <v>86.38</v>
          </cell>
          <cell r="T22">
            <v>4</v>
          </cell>
          <cell r="U22" t="str">
            <v>否</v>
          </cell>
        </row>
        <row r="22">
          <cell r="W22" t="str">
            <v>研究生毕业</v>
          </cell>
          <cell r="X22" t="str">
            <v>硕士</v>
          </cell>
          <cell r="Y22" t="str">
            <v>湖南师范大学</v>
          </cell>
        </row>
        <row r="23">
          <cell r="F23" t="str">
            <v>440106031524</v>
          </cell>
          <cell r="G23" t="str">
            <v>夏思妍</v>
          </cell>
          <cell r="H23" t="str">
            <v>女 </v>
          </cell>
          <cell r="I23" t="str">
            <v>445202199712182481</v>
          </cell>
          <cell r="J23" t="str">
            <v>13060668017</v>
          </cell>
          <cell r="K23" t="str">
            <v>440106031524</v>
          </cell>
          <cell r="L23" t="str">
            <v>/</v>
          </cell>
          <cell r="M23" t="str">
            <v>/</v>
          </cell>
          <cell r="N23" t="str">
            <v>免基本能力测试，直接进入面试</v>
          </cell>
          <cell r="O23">
            <v>85.4</v>
          </cell>
          <cell r="P23">
            <v>3</v>
          </cell>
          <cell r="Q23">
            <v>84.88</v>
          </cell>
          <cell r="R23">
            <v>5</v>
          </cell>
          <cell r="S23">
            <v>85.19</v>
          </cell>
          <cell r="T23">
            <v>5</v>
          </cell>
          <cell r="U23" t="str">
            <v>否</v>
          </cell>
        </row>
        <row r="23">
          <cell r="W23" t="str">
            <v>研究生毕业</v>
          </cell>
          <cell r="X23" t="str">
            <v>硕士</v>
          </cell>
          <cell r="Y23" t="str">
            <v>华南师范大学</v>
          </cell>
        </row>
        <row r="24">
          <cell r="F24" t="str">
            <v>440106031430</v>
          </cell>
          <cell r="G24" t="str">
            <v>李婉静</v>
          </cell>
          <cell r="H24" t="str">
            <v>女 </v>
          </cell>
          <cell r="I24" t="str">
            <v>441827200102190021</v>
          </cell>
          <cell r="J24" t="str">
            <v>19860016409</v>
          </cell>
          <cell r="K24" t="str">
            <v>440106031430</v>
          </cell>
          <cell r="L24" t="str">
            <v>/</v>
          </cell>
          <cell r="M24" t="str">
            <v>/</v>
          </cell>
          <cell r="N24" t="str">
            <v>免基本能力测试，直接进入面试</v>
          </cell>
          <cell r="O24">
            <v>84</v>
          </cell>
          <cell r="P24">
            <v>6</v>
          </cell>
          <cell r="Q24">
            <v>83.65</v>
          </cell>
          <cell r="R24">
            <v>6</v>
          </cell>
          <cell r="S24">
            <v>83.86</v>
          </cell>
          <cell r="T24">
            <v>6</v>
          </cell>
          <cell r="U24" t="str">
            <v>否</v>
          </cell>
        </row>
        <row r="24">
          <cell r="W24" t="str">
            <v>研究生毕业</v>
          </cell>
          <cell r="X24" t="str">
            <v>硕士</v>
          </cell>
          <cell r="Y24" t="str">
            <v>香港城市大学</v>
          </cell>
        </row>
        <row r="25">
          <cell r="F25" t="str">
            <v>440106030804</v>
          </cell>
          <cell r="G25" t="str">
            <v>李佳奇</v>
          </cell>
          <cell r="H25" t="str">
            <v>女 </v>
          </cell>
          <cell r="I25" t="str">
            <v>440106199711290929</v>
          </cell>
          <cell r="J25" t="str">
            <v>18529297761</v>
          </cell>
          <cell r="K25" t="str">
            <v>440106030804</v>
          </cell>
          <cell r="L25">
            <v>92.2</v>
          </cell>
          <cell r="M25">
            <v>1</v>
          </cell>
        </row>
        <row r="25">
          <cell r="O25">
            <v>95</v>
          </cell>
          <cell r="P25">
            <v>1</v>
          </cell>
          <cell r="Q25">
            <v>79.05</v>
          </cell>
          <cell r="R25">
            <v>3</v>
          </cell>
          <cell r="S25">
            <v>88.62</v>
          </cell>
          <cell r="T25">
            <v>1</v>
          </cell>
          <cell r="U25" t="str">
            <v>是</v>
          </cell>
        </row>
        <row r="25">
          <cell r="W25" t="str">
            <v>研究生毕业</v>
          </cell>
          <cell r="X25" t="str">
            <v>硕士</v>
          </cell>
          <cell r="Y25" t="str">
            <v>华南师范大学</v>
          </cell>
        </row>
        <row r="26">
          <cell r="F26" t="str">
            <v>440106030829</v>
          </cell>
          <cell r="G26" t="str">
            <v>刘文兰</v>
          </cell>
          <cell r="H26" t="str">
            <v>女 </v>
          </cell>
          <cell r="I26" t="str">
            <v>431022200003103167</v>
          </cell>
          <cell r="J26" t="str">
            <v>17358823671</v>
          </cell>
          <cell r="K26" t="str">
            <v>440106030829</v>
          </cell>
          <cell r="L26">
            <v>91.9</v>
          </cell>
          <cell r="M26">
            <v>3</v>
          </cell>
        </row>
        <row r="26">
          <cell r="O26">
            <v>83.9</v>
          </cell>
          <cell r="P26">
            <v>2</v>
          </cell>
          <cell r="Q26">
            <v>91.46</v>
          </cell>
          <cell r="R26">
            <v>1</v>
          </cell>
          <cell r="S26">
            <v>86.92</v>
          </cell>
          <cell r="T26">
            <v>2</v>
          </cell>
          <cell r="U26" t="str">
            <v>否</v>
          </cell>
        </row>
        <row r="26">
          <cell r="W26" t="str">
            <v>研究生毕业</v>
          </cell>
          <cell r="X26" t="str">
            <v>硕士</v>
          </cell>
          <cell r="Y26" t="str">
            <v>南京师范大学</v>
          </cell>
        </row>
        <row r="27">
          <cell r="F27" t="str">
            <v>440106030423</v>
          </cell>
          <cell r="G27" t="str">
            <v>昌静</v>
          </cell>
          <cell r="H27" t="str">
            <v>女 </v>
          </cell>
          <cell r="I27" t="str">
            <v>500243199902232127</v>
          </cell>
          <cell r="J27" t="str">
            <v>17876891751</v>
          </cell>
          <cell r="K27" t="str">
            <v>440106030423</v>
          </cell>
          <cell r="L27">
            <v>92.1</v>
          </cell>
          <cell r="M27">
            <v>2</v>
          </cell>
        </row>
        <row r="27">
          <cell r="O27">
            <v>80.7</v>
          </cell>
          <cell r="P27">
            <v>3</v>
          </cell>
          <cell r="Q27">
            <v>79.21</v>
          </cell>
          <cell r="R27">
            <v>2</v>
          </cell>
          <cell r="S27">
            <v>80.1</v>
          </cell>
          <cell r="T27">
            <v>3</v>
          </cell>
          <cell r="U27" t="str">
            <v>否</v>
          </cell>
        </row>
        <row r="27">
          <cell r="W27" t="str">
            <v>研究生毕业</v>
          </cell>
          <cell r="X27" t="str">
            <v>硕士</v>
          </cell>
          <cell r="Y27" t="str">
            <v>中山大学</v>
          </cell>
        </row>
        <row r="28">
          <cell r="F28" t="str">
            <v>440106030613</v>
          </cell>
          <cell r="G28" t="str">
            <v>王洁</v>
          </cell>
          <cell r="H28" t="str">
            <v>女 </v>
          </cell>
          <cell r="I28" t="str">
            <v>360313199810023521</v>
          </cell>
          <cell r="J28" t="str">
            <v>19914725638</v>
          </cell>
          <cell r="K28" t="str">
            <v>440106030613</v>
          </cell>
          <cell r="L28">
            <v>88.5</v>
          </cell>
          <cell r="M28">
            <v>4</v>
          </cell>
        </row>
        <row r="28">
          <cell r="O28">
            <v>85.2</v>
          </cell>
          <cell r="P28">
            <v>3</v>
          </cell>
          <cell r="Q28">
            <v>89.44</v>
          </cell>
          <cell r="R28">
            <v>1</v>
          </cell>
          <cell r="S28">
            <v>86.9</v>
          </cell>
          <cell r="T28">
            <v>1</v>
          </cell>
          <cell r="U28" t="str">
            <v>是</v>
          </cell>
        </row>
        <row r="28">
          <cell r="W28" t="str">
            <v>研究生毕业</v>
          </cell>
          <cell r="X28" t="str">
            <v>硕士</v>
          </cell>
          <cell r="Y28" t="str">
            <v>湖南师范大学</v>
          </cell>
        </row>
        <row r="29">
          <cell r="F29" t="str">
            <v>440106030416</v>
          </cell>
          <cell r="G29" t="str">
            <v>李欣</v>
          </cell>
          <cell r="H29" t="str">
            <v>女 </v>
          </cell>
          <cell r="I29" t="str">
            <v>445224200003091329</v>
          </cell>
          <cell r="J29" t="str">
            <v>13025169061</v>
          </cell>
          <cell r="K29" t="str">
            <v>440106030416</v>
          </cell>
          <cell r="L29">
            <v>91.6</v>
          </cell>
          <cell r="M29">
            <v>1</v>
          </cell>
        </row>
        <row r="29">
          <cell r="O29">
            <v>85.5</v>
          </cell>
          <cell r="P29">
            <v>2</v>
          </cell>
          <cell r="Q29">
            <v>82.53</v>
          </cell>
          <cell r="R29">
            <v>2</v>
          </cell>
          <cell r="S29">
            <v>84.31</v>
          </cell>
          <cell r="T29">
            <v>2</v>
          </cell>
          <cell r="U29" t="str">
            <v>否</v>
          </cell>
        </row>
        <row r="29">
          <cell r="W29" t="str">
            <v>研究生毕业</v>
          </cell>
          <cell r="X29" t="str">
            <v>硕士</v>
          </cell>
          <cell r="Y29" t="str">
            <v>西南大学</v>
          </cell>
        </row>
        <row r="30">
          <cell r="F30" t="str">
            <v>440106030705</v>
          </cell>
          <cell r="G30" t="str">
            <v>李文俊</v>
          </cell>
          <cell r="H30" t="str">
            <v>男 </v>
          </cell>
          <cell r="I30" t="str">
            <v>440782199704080017</v>
          </cell>
          <cell r="J30" t="str">
            <v>13025865289</v>
          </cell>
          <cell r="K30" t="str">
            <v>440106030705</v>
          </cell>
          <cell r="L30">
            <v>90.9</v>
          </cell>
          <cell r="M30">
            <v>3</v>
          </cell>
        </row>
        <row r="30">
          <cell r="O30">
            <v>90.8</v>
          </cell>
          <cell r="P30">
            <v>1</v>
          </cell>
          <cell r="Q30">
            <v>70.18</v>
          </cell>
          <cell r="R30">
            <v>3</v>
          </cell>
          <cell r="S30">
            <v>82.55</v>
          </cell>
          <cell r="T30">
            <v>3</v>
          </cell>
          <cell r="U30" t="str">
            <v>否</v>
          </cell>
        </row>
        <row r="30">
          <cell r="W30" t="str">
            <v>研究生毕业</v>
          </cell>
          <cell r="X30" t="str">
            <v>硕士</v>
          </cell>
          <cell r="Y30" t="str">
            <v>复旦大学</v>
          </cell>
        </row>
        <row r="31">
          <cell r="F31" t="str">
            <v>440106031525</v>
          </cell>
          <cell r="G31" t="str">
            <v>李广豪</v>
          </cell>
          <cell r="H31" t="str">
            <v>男 </v>
          </cell>
          <cell r="I31" t="str">
            <v>371502199707150316</v>
          </cell>
          <cell r="J31" t="str">
            <v>18843404769</v>
          </cell>
          <cell r="K31" t="str">
            <v>440106031525</v>
          </cell>
          <cell r="L31" t="str">
            <v>/</v>
          </cell>
          <cell r="M31" t="str">
            <v>/</v>
          </cell>
          <cell r="N31" t="str">
            <v>免基本能力测试，直接进入面试</v>
          </cell>
          <cell r="O31">
            <v>94.3</v>
          </cell>
          <cell r="P31">
            <v>1</v>
          </cell>
          <cell r="Q31">
            <v>87.42</v>
          </cell>
          <cell r="R31">
            <v>1</v>
          </cell>
          <cell r="S31">
            <v>91.55</v>
          </cell>
          <cell r="T31">
            <v>1</v>
          </cell>
          <cell r="U31" t="str">
            <v>是</v>
          </cell>
        </row>
        <row r="31">
          <cell r="W31" t="str">
            <v>研究生毕业</v>
          </cell>
          <cell r="X31" t="str">
            <v>硕士</v>
          </cell>
          <cell r="Y31" t="str">
            <v>东北师范大学</v>
          </cell>
        </row>
        <row r="32">
          <cell r="F32" t="str">
            <v>440106031417</v>
          </cell>
          <cell r="G32" t="str">
            <v>邓蕾</v>
          </cell>
          <cell r="H32" t="str">
            <v>女 </v>
          </cell>
          <cell r="I32" t="str">
            <v>430922199901194622</v>
          </cell>
          <cell r="J32" t="str">
            <v>15292259322</v>
          </cell>
          <cell r="K32" t="str">
            <v>440106031417</v>
          </cell>
          <cell r="L32" t="str">
            <v>/</v>
          </cell>
          <cell r="M32" t="str">
            <v>/</v>
          </cell>
          <cell r="N32" t="str">
            <v>免基本能力测试，直接进入面试</v>
          </cell>
          <cell r="O32">
            <v>81.9</v>
          </cell>
          <cell r="P32">
            <v>2</v>
          </cell>
          <cell r="Q32">
            <v>79.21</v>
          </cell>
          <cell r="R32">
            <v>2</v>
          </cell>
          <cell r="S32">
            <v>80.82</v>
          </cell>
          <cell r="T32">
            <v>2</v>
          </cell>
          <cell r="U32" t="str">
            <v>否</v>
          </cell>
        </row>
        <row r="32">
          <cell r="W32" t="str">
            <v>研究生毕业</v>
          </cell>
          <cell r="X32" t="str">
            <v>硕士</v>
          </cell>
          <cell r="Y32" t="str">
            <v>中南大学</v>
          </cell>
        </row>
        <row r="33">
          <cell r="F33" t="str">
            <v>440106031306</v>
          </cell>
          <cell r="G33" t="str">
            <v>吴寿芳</v>
          </cell>
          <cell r="H33" t="str">
            <v>女 </v>
          </cell>
          <cell r="I33" t="str">
            <v>522601199808160060</v>
          </cell>
          <cell r="J33" t="str">
            <v>18285558757</v>
          </cell>
          <cell r="K33" t="str">
            <v>440106031306</v>
          </cell>
          <cell r="L33" t="str">
            <v>/</v>
          </cell>
          <cell r="M33" t="str">
            <v>/</v>
          </cell>
          <cell r="N33" t="str">
            <v>免基本能力测试，直接进入面试</v>
          </cell>
          <cell r="O33">
            <v>76.8</v>
          </cell>
          <cell r="P33">
            <v>3</v>
          </cell>
          <cell r="Q33">
            <v>72.7</v>
          </cell>
          <cell r="R33">
            <v>3</v>
          </cell>
          <cell r="S33">
            <v>75.16</v>
          </cell>
          <cell r="T33">
            <v>3</v>
          </cell>
          <cell r="U33" t="str">
            <v>否</v>
          </cell>
        </row>
        <row r="33">
          <cell r="W33" t="str">
            <v>研究生毕业</v>
          </cell>
          <cell r="X33" t="str">
            <v>硕士</v>
          </cell>
          <cell r="Y33" t="str">
            <v>湖南科技大学</v>
          </cell>
        </row>
        <row r="34">
          <cell r="F34" t="str">
            <v>440106030617</v>
          </cell>
          <cell r="G34" t="str">
            <v>许文佳</v>
          </cell>
          <cell r="H34" t="str">
            <v>女 </v>
          </cell>
          <cell r="I34" t="str">
            <v>410223200011267041</v>
          </cell>
          <cell r="J34" t="str">
            <v>17367222398</v>
          </cell>
          <cell r="K34" t="str">
            <v>440106030617</v>
          </cell>
          <cell r="L34">
            <v>91.5</v>
          </cell>
          <cell r="M34">
            <v>3</v>
          </cell>
        </row>
        <row r="34">
          <cell r="O34">
            <v>91.8</v>
          </cell>
          <cell r="P34">
            <v>1</v>
          </cell>
          <cell r="Q34">
            <v>79.15</v>
          </cell>
          <cell r="R34">
            <v>5</v>
          </cell>
          <cell r="S34">
            <v>86.74</v>
          </cell>
          <cell r="T34">
            <v>1</v>
          </cell>
          <cell r="U34" t="str">
            <v>是</v>
          </cell>
        </row>
        <row r="34">
          <cell r="W34" t="str">
            <v>研究生毕业</v>
          </cell>
          <cell r="X34" t="str">
            <v>硕士</v>
          </cell>
          <cell r="Y34" t="str">
            <v>华南理工大学</v>
          </cell>
        </row>
        <row r="35">
          <cell r="F35" t="str">
            <v>440106030723</v>
          </cell>
          <cell r="G35" t="str">
            <v>黄盼</v>
          </cell>
          <cell r="H35" t="str">
            <v>男 </v>
          </cell>
          <cell r="I35" t="str">
            <v>440183199904236438</v>
          </cell>
          <cell r="J35" t="str">
            <v>15603053500</v>
          </cell>
          <cell r="K35" t="str">
            <v>440106030723</v>
          </cell>
          <cell r="L35">
            <v>91.8</v>
          </cell>
          <cell r="M35">
            <v>2</v>
          </cell>
        </row>
        <row r="35">
          <cell r="O35">
            <v>83.9</v>
          </cell>
          <cell r="P35">
            <v>2</v>
          </cell>
          <cell r="Q35">
            <v>84.82</v>
          </cell>
          <cell r="R35">
            <v>3</v>
          </cell>
          <cell r="S35">
            <v>84.27</v>
          </cell>
          <cell r="T35">
            <v>2</v>
          </cell>
          <cell r="U35" t="str">
            <v>是</v>
          </cell>
        </row>
        <row r="35">
          <cell r="W35" t="str">
            <v>研究生毕业</v>
          </cell>
          <cell r="X35" t="str">
            <v>硕士</v>
          </cell>
          <cell r="Y35" t="str">
            <v>华南理工大学</v>
          </cell>
        </row>
        <row r="36">
          <cell r="F36" t="str">
            <v>440106030802</v>
          </cell>
          <cell r="G36" t="str">
            <v>谢灵</v>
          </cell>
          <cell r="H36" t="str">
            <v>女 </v>
          </cell>
          <cell r="I36" t="str">
            <v>500383199808035502</v>
          </cell>
          <cell r="J36" t="str">
            <v>18883046485</v>
          </cell>
          <cell r="K36" t="str">
            <v>440106030802</v>
          </cell>
          <cell r="L36">
            <v>90.6</v>
          </cell>
          <cell r="M36">
            <v>4</v>
          </cell>
        </row>
        <row r="36">
          <cell r="O36">
            <v>78.7</v>
          </cell>
          <cell r="P36">
            <v>5</v>
          </cell>
          <cell r="Q36">
            <v>85.17</v>
          </cell>
          <cell r="R36">
            <v>2</v>
          </cell>
          <cell r="S36">
            <v>81.29</v>
          </cell>
          <cell r="T36">
            <v>3</v>
          </cell>
          <cell r="U36" t="str">
            <v>否</v>
          </cell>
        </row>
        <row r="36">
          <cell r="W36" t="str">
            <v>研究生毕业</v>
          </cell>
          <cell r="X36" t="str">
            <v>硕士</v>
          </cell>
          <cell r="Y36" t="str">
            <v>湖南大学</v>
          </cell>
        </row>
        <row r="37">
          <cell r="F37" t="str">
            <v>440106030824</v>
          </cell>
          <cell r="G37" t="str">
            <v>黄琼玉</v>
          </cell>
          <cell r="H37" t="str">
            <v>女 </v>
          </cell>
          <cell r="I37" t="str">
            <v>450802199906241785</v>
          </cell>
          <cell r="J37" t="str">
            <v>13557373265</v>
          </cell>
          <cell r="K37" t="str">
            <v>440106030824</v>
          </cell>
          <cell r="L37">
            <v>88.9</v>
          </cell>
          <cell r="M37">
            <v>6</v>
          </cell>
        </row>
        <row r="37">
          <cell r="O37">
            <v>80.9</v>
          </cell>
          <cell r="P37">
            <v>3</v>
          </cell>
          <cell r="Q37">
            <v>81.46</v>
          </cell>
          <cell r="R37">
            <v>4</v>
          </cell>
          <cell r="S37">
            <v>81.12</v>
          </cell>
          <cell r="T37">
            <v>4</v>
          </cell>
          <cell r="U37" t="str">
            <v>否</v>
          </cell>
        </row>
        <row r="37">
          <cell r="W37" t="str">
            <v>研究生毕业</v>
          </cell>
          <cell r="X37" t="str">
            <v>硕士</v>
          </cell>
          <cell r="Y37" t="str">
            <v>湖南大学</v>
          </cell>
        </row>
        <row r="38">
          <cell r="F38" t="str">
            <v>440106030619</v>
          </cell>
          <cell r="G38" t="str">
            <v>刘佳</v>
          </cell>
          <cell r="H38" t="str">
            <v>女 </v>
          </cell>
          <cell r="I38" t="str">
            <v>141082199412020081</v>
          </cell>
          <cell r="J38" t="str">
            <v>15700130589</v>
          </cell>
          <cell r="K38" t="str">
            <v>440106030619</v>
          </cell>
          <cell r="L38">
            <v>93</v>
          </cell>
          <cell r="M38">
            <v>1</v>
          </cell>
        </row>
        <row r="38">
          <cell r="O38">
            <v>80.4</v>
          </cell>
          <cell r="P38">
            <v>4</v>
          </cell>
          <cell r="Q38" t="str">
            <v>/</v>
          </cell>
          <cell r="R38" t="str">
            <v>/</v>
          </cell>
          <cell r="S38">
            <v>80.4</v>
          </cell>
          <cell r="T38">
            <v>5</v>
          </cell>
          <cell r="U38" t="str">
            <v>否</v>
          </cell>
          <cell r="V38" t="str">
            <v>博士研究生免笔试，面试成绩即为综合成绩</v>
          </cell>
          <cell r="W38" t="str">
            <v>研究生毕业</v>
          </cell>
          <cell r="X38" t="str">
            <v>博士</v>
          </cell>
          <cell r="Y38" t="str">
            <v>浙江工业大学</v>
          </cell>
        </row>
        <row r="39">
          <cell r="F39" t="str">
            <v>440106030817</v>
          </cell>
          <cell r="G39" t="str">
            <v>蔡晴</v>
          </cell>
          <cell r="H39" t="str">
            <v>女 </v>
          </cell>
          <cell r="I39" t="str">
            <v>43048119990107704X</v>
          </cell>
          <cell r="J39" t="str">
            <v>17382167656</v>
          </cell>
          <cell r="K39" t="str">
            <v>440106030817</v>
          </cell>
          <cell r="L39">
            <v>86</v>
          </cell>
          <cell r="M39">
            <v>8</v>
          </cell>
        </row>
        <row r="39">
          <cell r="O39">
            <v>75</v>
          </cell>
          <cell r="P39">
            <v>6</v>
          </cell>
          <cell r="Q39">
            <v>87.42</v>
          </cell>
          <cell r="R39">
            <v>1</v>
          </cell>
          <cell r="S39">
            <v>79.97</v>
          </cell>
          <cell r="T39">
            <v>6</v>
          </cell>
          <cell r="U39" t="str">
            <v>否</v>
          </cell>
        </row>
        <row r="39">
          <cell r="W39" t="str">
            <v>研究生毕业</v>
          </cell>
          <cell r="X39" t="str">
            <v>硕士</v>
          </cell>
          <cell r="Y39" t="str">
            <v>湖南科技大学</v>
          </cell>
        </row>
        <row r="40">
          <cell r="F40" t="str">
            <v>440106030221</v>
          </cell>
          <cell r="G40" t="str">
            <v>常皓然</v>
          </cell>
          <cell r="H40" t="str">
            <v>男 </v>
          </cell>
          <cell r="I40" t="str">
            <v>430122200001120312</v>
          </cell>
          <cell r="J40" t="str">
            <v>18874860681</v>
          </cell>
          <cell r="K40" t="str">
            <v>440106030221</v>
          </cell>
          <cell r="L40">
            <v>90.1</v>
          </cell>
          <cell r="M40">
            <v>1</v>
          </cell>
        </row>
        <row r="40">
          <cell r="O40">
            <v>94.6</v>
          </cell>
          <cell r="P40">
            <v>1</v>
          </cell>
          <cell r="Q40">
            <v>88.76</v>
          </cell>
          <cell r="R40">
            <v>1</v>
          </cell>
          <cell r="S40">
            <v>92.26</v>
          </cell>
          <cell r="T40">
            <v>1</v>
          </cell>
          <cell r="U40" t="str">
            <v>是</v>
          </cell>
        </row>
        <row r="40">
          <cell r="W40" t="str">
            <v>研究生毕业</v>
          </cell>
          <cell r="X40" t="str">
            <v>硕士</v>
          </cell>
          <cell r="Y40" t="str">
            <v>湖南师范大学</v>
          </cell>
        </row>
        <row r="41">
          <cell r="F41" t="str">
            <v>440106030223</v>
          </cell>
          <cell r="G41" t="str">
            <v>谢灵杏</v>
          </cell>
          <cell r="H41" t="str">
            <v>女 </v>
          </cell>
          <cell r="I41" t="str">
            <v>441225199712215520</v>
          </cell>
          <cell r="J41" t="str">
            <v>13711674634</v>
          </cell>
          <cell r="K41" t="str">
            <v>440106030223</v>
          </cell>
          <cell r="L41">
            <v>86.2</v>
          </cell>
          <cell r="M41">
            <v>3</v>
          </cell>
        </row>
        <row r="41">
          <cell r="O41">
            <v>82.9</v>
          </cell>
          <cell r="P41">
            <v>3</v>
          </cell>
          <cell r="Q41">
            <v>86.18</v>
          </cell>
          <cell r="R41">
            <v>2</v>
          </cell>
          <cell r="S41">
            <v>84.21</v>
          </cell>
          <cell r="T41">
            <v>2</v>
          </cell>
          <cell r="U41" t="str">
            <v>否</v>
          </cell>
        </row>
        <row r="41">
          <cell r="W41" t="str">
            <v>研究生毕业</v>
          </cell>
          <cell r="X41" t="str">
            <v>硕士</v>
          </cell>
          <cell r="Y41" t="str">
            <v>华南师范大学</v>
          </cell>
        </row>
        <row r="42">
          <cell r="F42" t="str">
            <v>440106030222</v>
          </cell>
          <cell r="G42" t="str">
            <v>吴林峰</v>
          </cell>
          <cell r="H42" t="str">
            <v>男 </v>
          </cell>
          <cell r="I42" t="str">
            <v>431127199907060237</v>
          </cell>
          <cell r="J42" t="str">
            <v>15574138516</v>
          </cell>
          <cell r="K42" t="str">
            <v>440106030222</v>
          </cell>
          <cell r="L42">
            <v>86</v>
          </cell>
          <cell r="M42">
            <v>4</v>
          </cell>
        </row>
        <row r="42">
          <cell r="O42">
            <v>87.8</v>
          </cell>
          <cell r="P42">
            <v>2</v>
          </cell>
          <cell r="Q42">
            <v>0</v>
          </cell>
          <cell r="R42" t="str">
            <v>/</v>
          </cell>
          <cell r="S42">
            <v>52.68</v>
          </cell>
          <cell r="T42">
            <v>3</v>
          </cell>
          <cell r="U42" t="str">
            <v>否</v>
          </cell>
          <cell r="V42" t="str">
            <v>笔试缺考</v>
          </cell>
          <cell r="W42" t="str">
            <v>研究生毕业</v>
          </cell>
          <cell r="X42" t="str">
            <v>硕士</v>
          </cell>
          <cell r="Y42" t="str">
            <v>湖南师范大学</v>
          </cell>
        </row>
        <row r="43">
          <cell r="F43" t="str">
            <v>440106030809</v>
          </cell>
          <cell r="G43" t="str">
            <v>刘倩妤</v>
          </cell>
          <cell r="H43" t="str">
            <v>女 </v>
          </cell>
          <cell r="I43" t="str">
            <v>440102200111084048</v>
          </cell>
          <cell r="J43" t="str">
            <v>13609775606</v>
          </cell>
          <cell r="K43" t="str">
            <v>440106030809</v>
          </cell>
          <cell r="L43">
            <v>75.6</v>
          </cell>
          <cell r="M43">
            <v>5</v>
          </cell>
        </row>
        <row r="43">
          <cell r="O43">
            <v>87.2</v>
          </cell>
          <cell r="P43">
            <v>1</v>
          </cell>
          <cell r="Q43">
            <v>83.87</v>
          </cell>
          <cell r="R43">
            <v>2</v>
          </cell>
          <cell r="S43">
            <v>85.87</v>
          </cell>
          <cell r="T43">
            <v>1</v>
          </cell>
          <cell r="U43" t="str">
            <v>是</v>
          </cell>
        </row>
        <row r="43">
          <cell r="W43" t="str">
            <v>大学本科毕业</v>
          </cell>
          <cell r="X43" t="str">
            <v>学士</v>
          </cell>
          <cell r="Y43" t="str">
            <v>北京师范大学</v>
          </cell>
        </row>
        <row r="44">
          <cell r="F44" t="str">
            <v>440106030520</v>
          </cell>
          <cell r="G44" t="str">
            <v>陈薇冰</v>
          </cell>
          <cell r="H44" t="str">
            <v>女 </v>
          </cell>
          <cell r="I44" t="str">
            <v>620302200206160829</v>
          </cell>
          <cell r="J44" t="str">
            <v>18368911618</v>
          </cell>
          <cell r="K44" t="str">
            <v>440106030520</v>
          </cell>
          <cell r="L44">
            <v>81.6</v>
          </cell>
          <cell r="M44">
            <v>2</v>
          </cell>
        </row>
        <row r="44">
          <cell r="O44">
            <v>86</v>
          </cell>
          <cell r="P44">
            <v>2</v>
          </cell>
          <cell r="Q44">
            <v>84.76</v>
          </cell>
          <cell r="R44">
            <v>1</v>
          </cell>
          <cell r="S44">
            <v>85.5</v>
          </cell>
          <cell r="T44">
            <v>2</v>
          </cell>
          <cell r="U44" t="str">
            <v>否</v>
          </cell>
        </row>
        <row r="44">
          <cell r="W44" t="str">
            <v>大学本科毕业</v>
          </cell>
          <cell r="X44" t="str">
            <v>学士</v>
          </cell>
          <cell r="Y44" t="str">
            <v>华南师范大学</v>
          </cell>
        </row>
        <row r="45">
          <cell r="F45" t="str">
            <v>440106030505</v>
          </cell>
          <cell r="G45" t="str">
            <v>叶茗钰</v>
          </cell>
          <cell r="H45" t="str">
            <v>女 </v>
          </cell>
          <cell r="I45" t="str">
            <v>440105200209144845</v>
          </cell>
          <cell r="J45" t="str">
            <v>18001307249</v>
          </cell>
          <cell r="K45" t="str">
            <v>440106030505</v>
          </cell>
          <cell r="L45">
            <v>75.1</v>
          </cell>
          <cell r="M45">
            <v>6</v>
          </cell>
        </row>
        <row r="45">
          <cell r="O45">
            <v>78.9</v>
          </cell>
          <cell r="P45">
            <v>3</v>
          </cell>
          <cell r="Q45">
            <v>76.18</v>
          </cell>
          <cell r="R45">
            <v>3</v>
          </cell>
          <cell r="S45">
            <v>77.81</v>
          </cell>
          <cell r="T45">
            <v>3</v>
          </cell>
          <cell r="U45" t="str">
            <v>否</v>
          </cell>
        </row>
        <row r="45">
          <cell r="W45" t="str">
            <v>大学本科毕业</v>
          </cell>
          <cell r="X45" t="str">
            <v>学士</v>
          </cell>
          <cell r="Y45" t="str">
            <v>北京师范大学</v>
          </cell>
        </row>
        <row r="46">
          <cell r="F46" t="str">
            <v>440106031006</v>
          </cell>
          <cell r="G46" t="str">
            <v>粟芳</v>
          </cell>
          <cell r="H46" t="str">
            <v>女 </v>
          </cell>
          <cell r="I46" t="str">
            <v>431225199907151043</v>
          </cell>
          <cell r="J46" t="str">
            <v>15116220743</v>
          </cell>
          <cell r="K46" t="str">
            <v>440106031006</v>
          </cell>
          <cell r="L46" t="str">
            <v>/</v>
          </cell>
          <cell r="M46" t="str">
            <v>/</v>
          </cell>
          <cell r="N46" t="str">
            <v>免基本能力测试，直接进入面试</v>
          </cell>
          <cell r="O46">
            <v>91.1</v>
          </cell>
          <cell r="P46">
            <v>2</v>
          </cell>
          <cell r="Q46">
            <v>88.14</v>
          </cell>
          <cell r="R46">
            <v>1</v>
          </cell>
          <cell r="S46">
            <v>89.92</v>
          </cell>
          <cell r="T46">
            <v>1</v>
          </cell>
          <cell r="U46" t="str">
            <v>是</v>
          </cell>
        </row>
        <row r="46">
          <cell r="W46" t="str">
            <v>研究生毕业</v>
          </cell>
          <cell r="X46" t="str">
            <v>硕士</v>
          </cell>
          <cell r="Y46" t="str">
            <v>湖南师范大学</v>
          </cell>
        </row>
        <row r="47">
          <cell r="F47" t="str">
            <v>440106031030</v>
          </cell>
          <cell r="G47" t="str">
            <v>刘巧稚</v>
          </cell>
          <cell r="H47" t="str">
            <v>女 </v>
          </cell>
          <cell r="I47" t="str">
            <v>360502199712150043</v>
          </cell>
          <cell r="J47" t="str">
            <v>18701769679</v>
          </cell>
          <cell r="K47" t="str">
            <v>440106031030</v>
          </cell>
          <cell r="L47" t="str">
            <v>/</v>
          </cell>
          <cell r="M47" t="str">
            <v>/</v>
          </cell>
          <cell r="N47" t="str">
            <v>免基本能力测试，直接进入面试</v>
          </cell>
          <cell r="O47">
            <v>92</v>
          </cell>
          <cell r="P47">
            <v>1</v>
          </cell>
          <cell r="Q47">
            <v>83.71</v>
          </cell>
          <cell r="R47">
            <v>3</v>
          </cell>
          <cell r="S47">
            <v>88.68</v>
          </cell>
          <cell r="T47">
            <v>2</v>
          </cell>
          <cell r="U47" t="str">
            <v>否</v>
          </cell>
        </row>
        <row r="47">
          <cell r="W47" t="str">
            <v>研究生毕业</v>
          </cell>
          <cell r="X47" t="str">
            <v>硕士</v>
          </cell>
          <cell r="Y47" t="str">
            <v>首都师范大学</v>
          </cell>
        </row>
        <row r="48">
          <cell r="F48" t="str">
            <v>440106031616</v>
          </cell>
          <cell r="G48" t="str">
            <v>杜璇</v>
          </cell>
          <cell r="H48" t="str">
            <v>女 </v>
          </cell>
          <cell r="I48" t="str">
            <v>362202199912050165</v>
          </cell>
          <cell r="J48" t="str">
            <v>19572972892</v>
          </cell>
          <cell r="K48" t="str">
            <v>440106031616</v>
          </cell>
          <cell r="L48" t="str">
            <v>/</v>
          </cell>
          <cell r="M48" t="str">
            <v>/</v>
          </cell>
          <cell r="N48" t="str">
            <v>免基本能力测试，直接进入面试</v>
          </cell>
          <cell r="O48">
            <v>88.6</v>
          </cell>
          <cell r="P48">
            <v>3</v>
          </cell>
          <cell r="Q48">
            <v>87.42</v>
          </cell>
          <cell r="R48">
            <v>2</v>
          </cell>
          <cell r="S48">
            <v>88.13</v>
          </cell>
          <cell r="T48">
            <v>3</v>
          </cell>
          <cell r="U48" t="str">
            <v>否</v>
          </cell>
        </row>
        <row r="48">
          <cell r="W48" t="str">
            <v>研究生毕业</v>
          </cell>
          <cell r="X48" t="str">
            <v>硕士</v>
          </cell>
          <cell r="Y48" t="str">
            <v>湖南师范大学</v>
          </cell>
        </row>
        <row r="49">
          <cell r="F49" t="str">
            <v>440106030501</v>
          </cell>
          <cell r="G49" t="str">
            <v>史丹阳</v>
          </cell>
          <cell r="H49" t="str">
            <v>女 </v>
          </cell>
          <cell r="I49" t="str">
            <v>530402199710081829</v>
          </cell>
          <cell r="J49" t="str">
            <v>13051936060</v>
          </cell>
          <cell r="K49" t="str">
            <v>440106030501</v>
          </cell>
          <cell r="L49">
            <v>89.3</v>
          </cell>
          <cell r="M49">
            <v>1</v>
          </cell>
        </row>
        <row r="49">
          <cell r="O49">
            <v>94.3</v>
          </cell>
          <cell r="P49">
            <v>1</v>
          </cell>
          <cell r="Q49">
            <v>87.65</v>
          </cell>
          <cell r="R49">
            <v>2</v>
          </cell>
          <cell r="S49">
            <v>91.64</v>
          </cell>
          <cell r="T49">
            <v>1</v>
          </cell>
          <cell r="U49" t="str">
            <v>是</v>
          </cell>
        </row>
        <row r="49">
          <cell r="W49" t="str">
            <v>研究生毕业</v>
          </cell>
          <cell r="X49" t="str">
            <v>硕士</v>
          </cell>
          <cell r="Y49" t="str">
            <v>香港大学</v>
          </cell>
        </row>
        <row r="50">
          <cell r="F50" t="str">
            <v>440106030726</v>
          </cell>
          <cell r="G50" t="str">
            <v>陈路</v>
          </cell>
          <cell r="H50" t="str">
            <v>男 </v>
          </cell>
          <cell r="I50" t="str">
            <v>420204200207204512</v>
          </cell>
          <cell r="J50" t="str">
            <v>15622296102</v>
          </cell>
          <cell r="K50" t="str">
            <v>440106030726</v>
          </cell>
          <cell r="L50">
            <v>81</v>
          </cell>
          <cell r="M50">
            <v>6</v>
          </cell>
        </row>
        <row r="50">
          <cell r="O50">
            <v>92.2</v>
          </cell>
          <cell r="P50">
            <v>2</v>
          </cell>
          <cell r="Q50">
            <v>79.5</v>
          </cell>
          <cell r="R50">
            <v>6</v>
          </cell>
          <cell r="S50">
            <v>87.12</v>
          </cell>
          <cell r="T50">
            <v>2</v>
          </cell>
          <cell r="U50" t="str">
            <v>是</v>
          </cell>
        </row>
        <row r="50">
          <cell r="W50" t="str">
            <v>大学本科毕业</v>
          </cell>
          <cell r="X50" t="str">
            <v>学士</v>
          </cell>
          <cell r="Y50" t="str">
            <v>华南师范大学</v>
          </cell>
        </row>
        <row r="51">
          <cell r="F51" t="str">
            <v>440106030801</v>
          </cell>
          <cell r="G51" t="str">
            <v>张幸紫</v>
          </cell>
          <cell r="H51" t="str">
            <v>女 </v>
          </cell>
          <cell r="I51" t="str">
            <v>441424200108186962</v>
          </cell>
          <cell r="J51" t="str">
            <v>18312384106</v>
          </cell>
          <cell r="K51" t="str">
            <v>440106030801</v>
          </cell>
          <cell r="L51">
            <v>80.2</v>
          </cell>
          <cell r="M51">
            <v>7</v>
          </cell>
        </row>
        <row r="51">
          <cell r="O51">
            <v>86.3</v>
          </cell>
          <cell r="P51">
            <v>4</v>
          </cell>
          <cell r="Q51">
            <v>85.4</v>
          </cell>
          <cell r="R51">
            <v>4</v>
          </cell>
          <cell r="S51">
            <v>85.94</v>
          </cell>
          <cell r="T51">
            <v>3</v>
          </cell>
          <cell r="U51" t="str">
            <v>否</v>
          </cell>
        </row>
        <row r="51">
          <cell r="W51" t="str">
            <v>大学本科毕业</v>
          </cell>
          <cell r="X51" t="str">
            <v>学士</v>
          </cell>
          <cell r="Y51" t="str">
            <v>华南师范大学</v>
          </cell>
        </row>
        <row r="52">
          <cell r="F52" t="str">
            <v>440106030709</v>
          </cell>
          <cell r="G52" t="str">
            <v>任昭旭</v>
          </cell>
          <cell r="H52" t="str">
            <v>女 </v>
          </cell>
          <cell r="I52" t="str">
            <v>441802199906161127</v>
          </cell>
          <cell r="J52" t="str">
            <v>13710225360</v>
          </cell>
          <cell r="K52" t="str">
            <v>440106030709</v>
          </cell>
          <cell r="L52">
            <v>85.9</v>
          </cell>
          <cell r="M52">
            <v>3</v>
          </cell>
        </row>
        <row r="52">
          <cell r="O52">
            <v>82.3</v>
          </cell>
          <cell r="P52">
            <v>5</v>
          </cell>
          <cell r="Q52">
            <v>87.75</v>
          </cell>
          <cell r="R52">
            <v>1</v>
          </cell>
          <cell r="S52">
            <v>84.48</v>
          </cell>
          <cell r="T52">
            <v>4</v>
          </cell>
          <cell r="U52" t="str">
            <v>否</v>
          </cell>
        </row>
        <row r="52">
          <cell r="W52" t="str">
            <v>研究生毕业</v>
          </cell>
          <cell r="X52" t="str">
            <v>硕士</v>
          </cell>
          <cell r="Y52" t="str">
            <v>福建师范大学</v>
          </cell>
        </row>
        <row r="53">
          <cell r="F53" t="str">
            <v>440106030519</v>
          </cell>
          <cell r="G53" t="str">
            <v>杨东吉</v>
          </cell>
          <cell r="H53" t="str">
            <v>男 </v>
          </cell>
          <cell r="I53" t="str">
            <v>513002200111230012</v>
          </cell>
          <cell r="J53" t="str">
            <v>13392688257</v>
          </cell>
          <cell r="K53" t="str">
            <v>440106030519</v>
          </cell>
          <cell r="L53">
            <v>84.9</v>
          </cell>
          <cell r="M53">
            <v>4</v>
          </cell>
        </row>
        <row r="53">
          <cell r="O53">
            <v>87.1</v>
          </cell>
          <cell r="P53">
            <v>3</v>
          </cell>
          <cell r="Q53">
            <v>80.12</v>
          </cell>
          <cell r="R53">
            <v>5</v>
          </cell>
          <cell r="S53">
            <v>84.31</v>
          </cell>
          <cell r="T53">
            <v>5</v>
          </cell>
          <cell r="U53" t="str">
            <v>否</v>
          </cell>
        </row>
        <row r="53">
          <cell r="W53" t="str">
            <v>大学本科</v>
          </cell>
          <cell r="X53" t="str">
            <v>学士</v>
          </cell>
          <cell r="Y53" t="str">
            <v>北京师范大学</v>
          </cell>
        </row>
        <row r="54">
          <cell r="F54" t="str">
            <v>440106030509</v>
          </cell>
          <cell r="G54" t="str">
            <v>马璐蓉</v>
          </cell>
          <cell r="H54" t="str">
            <v>女 </v>
          </cell>
          <cell r="I54" t="str">
            <v>532101199811042027</v>
          </cell>
          <cell r="J54" t="str">
            <v>18487602206</v>
          </cell>
          <cell r="K54" t="str">
            <v>440106030509</v>
          </cell>
          <cell r="L54">
            <v>87.7</v>
          </cell>
          <cell r="M54">
            <v>2</v>
          </cell>
        </row>
        <row r="54">
          <cell r="O54">
            <v>80.4</v>
          </cell>
          <cell r="P54">
            <v>6</v>
          </cell>
          <cell r="Q54">
            <v>86.74</v>
          </cell>
          <cell r="R54">
            <v>3</v>
          </cell>
          <cell r="S54">
            <v>82.94</v>
          </cell>
          <cell r="T54">
            <v>6</v>
          </cell>
          <cell r="U54" t="str">
            <v>否</v>
          </cell>
        </row>
        <row r="54">
          <cell r="W54" t="str">
            <v>研究生毕业</v>
          </cell>
          <cell r="X54" t="str">
            <v>硕士</v>
          </cell>
          <cell r="Y54" t="str">
            <v>华中科技大学</v>
          </cell>
        </row>
        <row r="55">
          <cell r="F55" t="str">
            <v>440106030718</v>
          </cell>
          <cell r="G55" t="str">
            <v>林锦欣</v>
          </cell>
          <cell r="H55" t="str">
            <v>女 </v>
          </cell>
          <cell r="I55" t="str">
            <v>441323199912214322</v>
          </cell>
          <cell r="J55" t="str">
            <v>18680265881</v>
          </cell>
          <cell r="K55" t="str">
            <v>440106030718</v>
          </cell>
          <cell r="L55">
            <v>89.2</v>
          </cell>
          <cell r="M55">
            <v>1</v>
          </cell>
        </row>
        <row r="55">
          <cell r="O55">
            <v>91.9</v>
          </cell>
          <cell r="P55">
            <v>1</v>
          </cell>
          <cell r="Q55">
            <v>82.14</v>
          </cell>
          <cell r="R55">
            <v>3</v>
          </cell>
          <cell r="S55">
            <v>88</v>
          </cell>
          <cell r="T55">
            <v>1</v>
          </cell>
          <cell r="U55" t="str">
            <v>是</v>
          </cell>
        </row>
        <row r="55">
          <cell r="W55" t="str">
            <v>研究生毕业</v>
          </cell>
          <cell r="X55" t="str">
            <v>硕士</v>
          </cell>
          <cell r="Y55" t="str">
            <v>英国爱丁堡大学</v>
          </cell>
        </row>
        <row r="56">
          <cell r="F56" t="str">
            <v>440106030622</v>
          </cell>
          <cell r="G56" t="str">
            <v>马怡敏</v>
          </cell>
          <cell r="H56" t="str">
            <v>女 </v>
          </cell>
          <cell r="I56" t="str">
            <v>441622200001196966</v>
          </cell>
          <cell r="J56" t="str">
            <v>15811622686</v>
          </cell>
          <cell r="K56" t="str">
            <v>440106030622</v>
          </cell>
          <cell r="L56">
            <v>83.7</v>
          </cell>
          <cell r="M56">
            <v>6</v>
          </cell>
        </row>
        <row r="56">
          <cell r="O56">
            <v>89.3</v>
          </cell>
          <cell r="P56">
            <v>4</v>
          </cell>
          <cell r="Q56">
            <v>85.17</v>
          </cell>
          <cell r="R56">
            <v>1</v>
          </cell>
          <cell r="S56">
            <v>87.65</v>
          </cell>
          <cell r="T56">
            <v>2</v>
          </cell>
          <cell r="U56" t="str">
            <v>是</v>
          </cell>
        </row>
        <row r="56">
          <cell r="W56" t="str">
            <v>研究生</v>
          </cell>
          <cell r="X56" t="str">
            <v>硕士</v>
          </cell>
          <cell r="Y56" t="str">
            <v>北京师范大学</v>
          </cell>
        </row>
        <row r="57">
          <cell r="F57" t="str">
            <v>440106030623</v>
          </cell>
          <cell r="G57" t="str">
            <v>李嘉仪</v>
          </cell>
          <cell r="H57" t="str">
            <v>女 </v>
          </cell>
          <cell r="I57" t="str">
            <v>430481199703140589</v>
          </cell>
          <cell r="J57" t="str">
            <v>17839228181</v>
          </cell>
          <cell r="K57" t="str">
            <v>440106030623</v>
          </cell>
          <cell r="L57">
            <v>86.1</v>
          </cell>
          <cell r="M57">
            <v>3</v>
          </cell>
        </row>
        <row r="57">
          <cell r="O57">
            <v>90.5</v>
          </cell>
          <cell r="P57">
            <v>3</v>
          </cell>
          <cell r="Q57">
            <v>82.8</v>
          </cell>
          <cell r="R57">
            <v>2</v>
          </cell>
          <cell r="S57">
            <v>87.42</v>
          </cell>
          <cell r="T57">
            <v>3</v>
          </cell>
          <cell r="U57" t="str">
            <v>否</v>
          </cell>
        </row>
        <row r="57">
          <cell r="W57" t="str">
            <v>研究生毕业</v>
          </cell>
          <cell r="X57" t="str">
            <v>硕士</v>
          </cell>
          <cell r="Y57" t="str">
            <v>新加坡国立大学</v>
          </cell>
        </row>
        <row r="58">
          <cell r="F58" t="str">
            <v>440106030812</v>
          </cell>
          <cell r="G58" t="str">
            <v>李晨露</v>
          </cell>
          <cell r="H58" t="str">
            <v>女 </v>
          </cell>
          <cell r="I58" t="str">
            <v>440105199502104820</v>
          </cell>
          <cell r="J58" t="str">
            <v>13926043113</v>
          </cell>
          <cell r="K58" t="str">
            <v>440106030812</v>
          </cell>
          <cell r="L58">
            <v>83.3</v>
          </cell>
          <cell r="M58">
            <v>7</v>
          </cell>
        </row>
        <row r="58">
          <cell r="O58">
            <v>90.7</v>
          </cell>
          <cell r="P58">
            <v>2</v>
          </cell>
          <cell r="Q58">
            <v>78.76</v>
          </cell>
          <cell r="R58">
            <v>5</v>
          </cell>
          <cell r="S58">
            <v>85.92</v>
          </cell>
          <cell r="T58">
            <v>4</v>
          </cell>
          <cell r="U58" t="str">
            <v>否</v>
          </cell>
        </row>
        <row r="58">
          <cell r="W58" t="str">
            <v>研究生毕业</v>
          </cell>
          <cell r="X58" t="str">
            <v>硕士</v>
          </cell>
          <cell r="Y58" t="str">
            <v>悉尼大学</v>
          </cell>
        </row>
        <row r="59">
          <cell r="F59" t="str">
            <v>440106030516</v>
          </cell>
          <cell r="G59" t="str">
            <v>洪正琪</v>
          </cell>
          <cell r="H59" t="str">
            <v>女 </v>
          </cell>
          <cell r="I59" t="str">
            <v>440106200102170927</v>
          </cell>
          <cell r="J59" t="str">
            <v>18027360425</v>
          </cell>
          <cell r="K59" t="str">
            <v>440106030516</v>
          </cell>
          <cell r="L59">
            <v>84.6</v>
          </cell>
          <cell r="M59">
            <v>5</v>
          </cell>
        </row>
        <row r="59">
          <cell r="O59">
            <v>88.6</v>
          </cell>
          <cell r="P59">
            <v>6</v>
          </cell>
          <cell r="Q59">
            <v>79.44</v>
          </cell>
          <cell r="R59">
            <v>4</v>
          </cell>
          <cell r="S59">
            <v>84.94</v>
          </cell>
          <cell r="T59">
            <v>5</v>
          </cell>
          <cell r="U59" t="str">
            <v>否</v>
          </cell>
        </row>
        <row r="59">
          <cell r="W59" t="str">
            <v>研究生毕业</v>
          </cell>
          <cell r="X59" t="str">
            <v>硕士</v>
          </cell>
          <cell r="Y59" t="str">
            <v>香港城市大学</v>
          </cell>
        </row>
        <row r="60">
          <cell r="F60" t="str">
            <v>440106030823</v>
          </cell>
          <cell r="G60" t="str">
            <v>曹静</v>
          </cell>
          <cell r="H60" t="str">
            <v>女 </v>
          </cell>
          <cell r="I60" t="str">
            <v>36078220000229004X</v>
          </cell>
          <cell r="J60" t="str">
            <v>18942261553</v>
          </cell>
          <cell r="K60" t="str">
            <v>440106030823</v>
          </cell>
          <cell r="L60">
            <v>86.9</v>
          </cell>
          <cell r="M60">
            <v>2</v>
          </cell>
        </row>
        <row r="60">
          <cell r="O60">
            <v>88.9</v>
          </cell>
          <cell r="P60">
            <v>5</v>
          </cell>
          <cell r="Q60">
            <v>76.8</v>
          </cell>
          <cell r="R60">
            <v>6</v>
          </cell>
          <cell r="S60">
            <v>84.06</v>
          </cell>
          <cell r="T60">
            <v>6</v>
          </cell>
          <cell r="U60" t="str">
            <v>否</v>
          </cell>
        </row>
        <row r="60">
          <cell r="W60" t="str">
            <v>研究生毕业</v>
          </cell>
          <cell r="X60" t="str">
            <v>硕士</v>
          </cell>
          <cell r="Y60" t="str">
            <v>华南师范大学</v>
          </cell>
        </row>
        <row r="61">
          <cell r="F61" t="str">
            <v>440106030309</v>
          </cell>
          <cell r="G61" t="str">
            <v>郑雨萱</v>
          </cell>
          <cell r="H61" t="str">
            <v>女 </v>
          </cell>
          <cell r="I61" t="str">
            <v>430111200002042142</v>
          </cell>
          <cell r="J61" t="str">
            <v>15070928256</v>
          </cell>
          <cell r="K61" t="str">
            <v>440106030309</v>
          </cell>
          <cell r="L61">
            <v>88.1</v>
          </cell>
          <cell r="M61">
            <v>1</v>
          </cell>
        </row>
        <row r="61">
          <cell r="O61">
            <v>86.7</v>
          </cell>
          <cell r="P61">
            <v>1</v>
          </cell>
          <cell r="Q61">
            <v>89.38</v>
          </cell>
          <cell r="R61">
            <v>1</v>
          </cell>
          <cell r="S61">
            <v>87.77</v>
          </cell>
          <cell r="T61">
            <v>1</v>
          </cell>
          <cell r="U61" t="str">
            <v>是</v>
          </cell>
        </row>
        <row r="61">
          <cell r="W61" t="str">
            <v>研究生毕业</v>
          </cell>
          <cell r="X61" t="str">
            <v>硕士</v>
          </cell>
          <cell r="Y61" t="str">
            <v>湖南大学</v>
          </cell>
        </row>
        <row r="62">
          <cell r="F62" t="str">
            <v>440106030328</v>
          </cell>
          <cell r="G62" t="str">
            <v>刘奕希</v>
          </cell>
          <cell r="H62" t="str">
            <v>女 </v>
          </cell>
          <cell r="I62" t="str">
            <v>430223199812227224</v>
          </cell>
          <cell r="J62" t="str">
            <v>14707333307</v>
          </cell>
          <cell r="K62" t="str">
            <v>440106030328</v>
          </cell>
          <cell r="L62">
            <v>81.6</v>
          </cell>
          <cell r="M62">
            <v>6</v>
          </cell>
        </row>
        <row r="62">
          <cell r="O62">
            <v>75.9</v>
          </cell>
          <cell r="P62">
            <v>2</v>
          </cell>
          <cell r="Q62">
            <v>76.06</v>
          </cell>
          <cell r="R62">
            <v>2</v>
          </cell>
          <cell r="S62">
            <v>75.96</v>
          </cell>
          <cell r="T62">
            <v>2</v>
          </cell>
          <cell r="U62" t="str">
            <v>否</v>
          </cell>
        </row>
        <row r="62">
          <cell r="W62" t="str">
            <v>研究生毕业</v>
          </cell>
          <cell r="X62" t="str">
            <v>硕士</v>
          </cell>
          <cell r="Y62" t="str">
            <v>湖南师范大学</v>
          </cell>
        </row>
        <row r="63">
          <cell r="F63" t="str">
            <v>440106030404</v>
          </cell>
          <cell r="G63" t="str">
            <v>张莹</v>
          </cell>
          <cell r="H63" t="str">
            <v>女 </v>
          </cell>
          <cell r="I63" t="str">
            <v>430321199610133767</v>
          </cell>
          <cell r="J63" t="str">
            <v>15580208033</v>
          </cell>
          <cell r="K63" t="str">
            <v>440106030404</v>
          </cell>
          <cell r="L63">
            <v>85.1</v>
          </cell>
          <cell r="M63">
            <v>4</v>
          </cell>
        </row>
        <row r="63">
          <cell r="O63">
            <v>75</v>
          </cell>
          <cell r="P63">
            <v>3</v>
          </cell>
          <cell r="Q63">
            <v>0</v>
          </cell>
          <cell r="R63" t="str">
            <v>/</v>
          </cell>
          <cell r="S63">
            <v>45</v>
          </cell>
          <cell r="T63">
            <v>3</v>
          </cell>
          <cell r="U63" t="str">
            <v>否</v>
          </cell>
          <cell r="V63" t="str">
            <v>笔试缺考</v>
          </cell>
          <cell r="W63" t="str">
            <v>研究生毕业</v>
          </cell>
          <cell r="X63" t="str">
            <v>硕士</v>
          </cell>
          <cell r="Y63" t="str">
            <v>湖南科技大学</v>
          </cell>
        </row>
        <row r="64">
          <cell r="F64" t="str">
            <v>440106031018</v>
          </cell>
          <cell r="G64" t="str">
            <v>雄紫雁</v>
          </cell>
          <cell r="H64" t="str">
            <v>女 </v>
          </cell>
          <cell r="I64" t="str">
            <v>441284199807296028</v>
          </cell>
          <cell r="J64" t="str">
            <v>13556540375</v>
          </cell>
          <cell r="K64" t="str">
            <v>440106031018</v>
          </cell>
          <cell r="L64" t="str">
            <v>/</v>
          </cell>
          <cell r="M64" t="str">
            <v>/</v>
          </cell>
          <cell r="N64" t="str">
            <v>免基本能力测试，直接进入面试</v>
          </cell>
          <cell r="O64">
            <v>84</v>
          </cell>
          <cell r="P64">
            <v>2</v>
          </cell>
          <cell r="Q64">
            <v>89.44</v>
          </cell>
          <cell r="R64">
            <v>1</v>
          </cell>
          <cell r="S64">
            <v>86.18</v>
          </cell>
          <cell r="T64">
            <v>1</v>
          </cell>
          <cell r="U64" t="str">
            <v>是</v>
          </cell>
        </row>
        <row r="64">
          <cell r="W64" t="str">
            <v>研究生毕业</v>
          </cell>
          <cell r="X64" t="str">
            <v>硕士</v>
          </cell>
          <cell r="Y64" t="str">
            <v>湖南师范大学</v>
          </cell>
        </row>
        <row r="65">
          <cell r="F65" t="str">
            <v>440106031004</v>
          </cell>
          <cell r="G65" t="str">
            <v>蒋筱彤</v>
          </cell>
          <cell r="H65" t="str">
            <v>女 </v>
          </cell>
          <cell r="I65" t="str">
            <v>440102200204296525</v>
          </cell>
          <cell r="J65" t="str">
            <v>13610346529</v>
          </cell>
          <cell r="K65" t="str">
            <v>440106031004</v>
          </cell>
          <cell r="L65" t="str">
            <v>/</v>
          </cell>
          <cell r="M65" t="str">
            <v>/</v>
          </cell>
          <cell r="N65" t="str">
            <v>免基本能力测试，直接进入面试</v>
          </cell>
          <cell r="O65">
            <v>93.6</v>
          </cell>
          <cell r="P65">
            <v>1</v>
          </cell>
          <cell r="Q65">
            <v>74.78</v>
          </cell>
          <cell r="R65">
            <v>3</v>
          </cell>
          <cell r="S65">
            <v>86.07</v>
          </cell>
          <cell r="T65">
            <v>2</v>
          </cell>
          <cell r="U65" t="str">
            <v>否</v>
          </cell>
        </row>
        <row r="65">
          <cell r="W65" t="str">
            <v>大学本科毕业</v>
          </cell>
          <cell r="X65" t="str">
            <v>学士</v>
          </cell>
          <cell r="Y65" t="str">
            <v>华南师范大学</v>
          </cell>
        </row>
        <row r="66">
          <cell r="F66" t="str">
            <v>440106031609</v>
          </cell>
          <cell r="G66" t="str">
            <v>杨嘉惠</v>
          </cell>
          <cell r="H66" t="str">
            <v>女 </v>
          </cell>
          <cell r="I66" t="str">
            <v>440106199704045626</v>
          </cell>
          <cell r="J66" t="str">
            <v>13724843560</v>
          </cell>
          <cell r="K66" t="str">
            <v>440106031609</v>
          </cell>
          <cell r="L66" t="str">
            <v>/</v>
          </cell>
          <cell r="M66" t="str">
            <v>/</v>
          </cell>
          <cell r="N66" t="str">
            <v>免基本能力测试，直接进入面试</v>
          </cell>
          <cell r="O66">
            <v>83.6</v>
          </cell>
          <cell r="P66">
            <v>3</v>
          </cell>
          <cell r="Q66">
            <v>81.75</v>
          </cell>
          <cell r="R66">
            <v>2</v>
          </cell>
          <cell r="S66">
            <v>82.86</v>
          </cell>
          <cell r="T66">
            <v>3</v>
          </cell>
          <cell r="U66" t="str">
            <v>否</v>
          </cell>
        </row>
        <row r="66">
          <cell r="W66" t="str">
            <v>研究生毕业</v>
          </cell>
          <cell r="X66" t="str">
            <v>硕士</v>
          </cell>
          <cell r="Y66" t="str">
            <v>香港城市大学</v>
          </cell>
        </row>
        <row r="67">
          <cell r="F67" t="str">
            <v>440106030720</v>
          </cell>
          <cell r="G67" t="str">
            <v>侯嘉玲</v>
          </cell>
          <cell r="H67" t="str">
            <v>女 </v>
          </cell>
          <cell r="I67" t="str">
            <v>440182199909090320</v>
          </cell>
          <cell r="J67" t="str">
            <v>13710922875</v>
          </cell>
          <cell r="K67" t="str">
            <v>440106030720</v>
          </cell>
          <cell r="L67">
            <v>88</v>
          </cell>
          <cell r="M67">
            <v>4</v>
          </cell>
        </row>
        <row r="67">
          <cell r="O67">
            <v>91.4</v>
          </cell>
          <cell r="P67">
            <v>1</v>
          </cell>
          <cell r="Q67">
            <v>85.73</v>
          </cell>
          <cell r="R67">
            <v>2</v>
          </cell>
          <cell r="S67">
            <v>89.13</v>
          </cell>
          <cell r="T67">
            <v>1</v>
          </cell>
          <cell r="U67" t="str">
            <v>是</v>
          </cell>
        </row>
        <row r="67">
          <cell r="W67" t="str">
            <v>研究生毕业</v>
          </cell>
          <cell r="X67" t="str">
            <v>硕士</v>
          </cell>
          <cell r="Y67" t="str">
            <v>广州大学</v>
          </cell>
        </row>
        <row r="68">
          <cell r="F68" t="str">
            <v>440106030503</v>
          </cell>
          <cell r="G68" t="str">
            <v>刘晨屹</v>
          </cell>
          <cell r="H68" t="str">
            <v>男 </v>
          </cell>
          <cell r="I68" t="str">
            <v>530102200107060010</v>
          </cell>
          <cell r="J68" t="str">
            <v>15622324332</v>
          </cell>
          <cell r="K68" t="str">
            <v>440106030503</v>
          </cell>
          <cell r="L68">
            <v>93.3</v>
          </cell>
          <cell r="M68">
            <v>1</v>
          </cell>
        </row>
        <row r="68">
          <cell r="O68">
            <v>91.2</v>
          </cell>
          <cell r="P68">
            <v>2</v>
          </cell>
          <cell r="Q68">
            <v>79.83</v>
          </cell>
          <cell r="R68">
            <v>5</v>
          </cell>
          <cell r="S68">
            <v>86.65</v>
          </cell>
          <cell r="T68">
            <v>2</v>
          </cell>
          <cell r="U68" t="str">
            <v>是</v>
          </cell>
        </row>
        <row r="68">
          <cell r="W68" t="str">
            <v>大学本科毕业</v>
          </cell>
          <cell r="X68" t="str">
            <v>学士</v>
          </cell>
          <cell r="Y68" t="str">
            <v>华南师范大学</v>
          </cell>
        </row>
        <row r="69">
          <cell r="F69" t="str">
            <v>440106030706</v>
          </cell>
          <cell r="G69" t="str">
            <v>王诗诗</v>
          </cell>
          <cell r="H69" t="str">
            <v>女 </v>
          </cell>
          <cell r="I69" t="str">
            <v>430422200005165020</v>
          </cell>
          <cell r="J69" t="str">
            <v>15580116342</v>
          </cell>
          <cell r="K69" t="str">
            <v>440106030706</v>
          </cell>
          <cell r="L69">
            <v>83.8</v>
          </cell>
          <cell r="M69">
            <v>9</v>
          </cell>
        </row>
        <row r="69">
          <cell r="O69">
            <v>79.4</v>
          </cell>
          <cell r="P69">
            <v>5</v>
          </cell>
          <cell r="Q69">
            <v>90</v>
          </cell>
          <cell r="R69">
            <v>1</v>
          </cell>
          <cell r="S69">
            <v>83.64</v>
          </cell>
          <cell r="T69">
            <v>3</v>
          </cell>
          <cell r="U69" t="str">
            <v>否</v>
          </cell>
        </row>
        <row r="69">
          <cell r="W69" t="str">
            <v>研究生毕业</v>
          </cell>
          <cell r="X69" t="str">
            <v>硕士</v>
          </cell>
          <cell r="Y69" t="str">
            <v>湖南理工学院</v>
          </cell>
        </row>
        <row r="70">
          <cell r="F70" t="str">
            <v>440106030727</v>
          </cell>
          <cell r="G70" t="str">
            <v>王文政</v>
          </cell>
          <cell r="H70" t="str">
            <v>男 </v>
          </cell>
          <cell r="I70" t="str">
            <v>412829200202162018</v>
          </cell>
          <cell r="J70" t="str">
            <v>15827512364</v>
          </cell>
          <cell r="K70" t="str">
            <v>440106030727</v>
          </cell>
          <cell r="L70">
            <v>91.6</v>
          </cell>
          <cell r="M70">
            <v>2</v>
          </cell>
        </row>
        <row r="70">
          <cell r="O70">
            <v>82.6</v>
          </cell>
          <cell r="P70">
            <v>4</v>
          </cell>
          <cell r="Q70">
            <v>84.95</v>
          </cell>
          <cell r="R70">
            <v>3</v>
          </cell>
          <cell r="S70">
            <v>83.54</v>
          </cell>
          <cell r="T70">
            <v>4</v>
          </cell>
          <cell r="U70" t="str">
            <v>否</v>
          </cell>
        </row>
        <row r="70">
          <cell r="W70" t="str">
            <v>大学本科毕业</v>
          </cell>
          <cell r="X70" t="str">
            <v>学士</v>
          </cell>
          <cell r="Y70" t="str">
            <v>华中师范大学</v>
          </cell>
        </row>
        <row r="71">
          <cell r="F71" t="str">
            <v>440106030621</v>
          </cell>
          <cell r="G71" t="str">
            <v>刘雪怡</v>
          </cell>
          <cell r="H71" t="str">
            <v>女 </v>
          </cell>
          <cell r="I71" t="str">
            <v>440182200201061220</v>
          </cell>
          <cell r="J71" t="str">
            <v>13676225751</v>
          </cell>
          <cell r="K71" t="str">
            <v>440106030621</v>
          </cell>
          <cell r="L71">
            <v>86.2</v>
          </cell>
          <cell r="M71">
            <v>6</v>
          </cell>
        </row>
        <row r="71">
          <cell r="O71">
            <v>82.8</v>
          </cell>
          <cell r="P71">
            <v>3</v>
          </cell>
          <cell r="Q71">
            <v>84.49</v>
          </cell>
          <cell r="R71">
            <v>4</v>
          </cell>
          <cell r="S71">
            <v>83.48</v>
          </cell>
          <cell r="T71">
            <v>5</v>
          </cell>
          <cell r="U71" t="str">
            <v>否</v>
          </cell>
        </row>
        <row r="71">
          <cell r="W71" t="str">
            <v>大学本科毕业</v>
          </cell>
          <cell r="X71" t="str">
            <v>学士</v>
          </cell>
          <cell r="Y71" t="str">
            <v>华南师范大学</v>
          </cell>
        </row>
        <row r="72">
          <cell r="F72" t="str">
            <v>440106030703</v>
          </cell>
          <cell r="G72" t="str">
            <v>杨妹纯</v>
          </cell>
          <cell r="H72" t="str">
            <v>女 </v>
          </cell>
          <cell r="I72" t="str">
            <v>452228199912105029</v>
          </cell>
          <cell r="J72" t="str">
            <v>18278372732</v>
          </cell>
          <cell r="K72" t="str">
            <v>440106030703</v>
          </cell>
          <cell r="L72">
            <v>84.7</v>
          </cell>
          <cell r="M72">
            <v>8</v>
          </cell>
        </row>
        <row r="72">
          <cell r="O72">
            <v>79</v>
          </cell>
          <cell r="P72">
            <v>6</v>
          </cell>
          <cell r="Q72">
            <v>0</v>
          </cell>
          <cell r="R72" t="str">
            <v>/</v>
          </cell>
          <cell r="S72">
            <v>47.4</v>
          </cell>
          <cell r="T72">
            <v>6</v>
          </cell>
          <cell r="U72" t="str">
            <v>否</v>
          </cell>
          <cell r="V72" t="str">
            <v>笔试缺考</v>
          </cell>
          <cell r="W72" t="str">
            <v>研究生毕业</v>
          </cell>
          <cell r="X72" t="str">
            <v>硕士</v>
          </cell>
          <cell r="Y72" t="str">
            <v>广西师范大学</v>
          </cell>
        </row>
        <row r="73">
          <cell r="F73" t="str">
            <v>440106030713</v>
          </cell>
          <cell r="G73" t="str">
            <v>杜婷</v>
          </cell>
          <cell r="H73" t="str">
            <v>女 </v>
          </cell>
          <cell r="I73" t="str">
            <v>430821200212165942</v>
          </cell>
          <cell r="J73" t="str">
            <v>13574485126</v>
          </cell>
          <cell r="K73" t="str">
            <v>440106030713</v>
          </cell>
          <cell r="L73">
            <v>91.4</v>
          </cell>
          <cell r="M73">
            <v>1</v>
          </cell>
        </row>
        <row r="73">
          <cell r="O73">
            <v>95.6</v>
          </cell>
          <cell r="P73">
            <v>1</v>
          </cell>
          <cell r="Q73">
            <v>92.08</v>
          </cell>
          <cell r="R73">
            <v>1</v>
          </cell>
          <cell r="S73">
            <v>94.19</v>
          </cell>
          <cell r="T73">
            <v>1</v>
          </cell>
          <cell r="U73" t="str">
            <v>是</v>
          </cell>
        </row>
        <row r="73">
          <cell r="W73" t="str">
            <v>大学本科毕业</v>
          </cell>
          <cell r="X73" t="str">
            <v>学士</v>
          </cell>
          <cell r="Y73" t="str">
            <v>湖南师范大学</v>
          </cell>
        </row>
        <row r="74">
          <cell r="F74" t="str">
            <v>440106030522</v>
          </cell>
          <cell r="G74" t="str">
            <v>张琳琳</v>
          </cell>
          <cell r="H74" t="str">
            <v>女 </v>
          </cell>
          <cell r="I74" t="str">
            <v>445381200205151142</v>
          </cell>
          <cell r="J74" t="str">
            <v>13539092388</v>
          </cell>
          <cell r="K74" t="str">
            <v>440106030522</v>
          </cell>
          <cell r="L74">
            <v>89.5</v>
          </cell>
          <cell r="M74">
            <v>2</v>
          </cell>
        </row>
        <row r="74">
          <cell r="O74">
            <v>91.4</v>
          </cell>
          <cell r="P74">
            <v>2</v>
          </cell>
          <cell r="Q74">
            <v>86.12</v>
          </cell>
          <cell r="R74">
            <v>3</v>
          </cell>
          <cell r="S74">
            <v>89.29</v>
          </cell>
          <cell r="T74">
            <v>2</v>
          </cell>
          <cell r="U74" t="str">
            <v>是</v>
          </cell>
        </row>
        <row r="74">
          <cell r="W74" t="str">
            <v>大学本科毕业</v>
          </cell>
          <cell r="X74" t="str">
            <v>学士</v>
          </cell>
          <cell r="Y74" t="str">
            <v>华南师范大学</v>
          </cell>
        </row>
        <row r="75">
          <cell r="F75" t="str">
            <v>440106030525</v>
          </cell>
          <cell r="G75" t="str">
            <v>李佳悦</v>
          </cell>
          <cell r="H75" t="str">
            <v>女 </v>
          </cell>
          <cell r="I75" t="str">
            <v>429004200301193482</v>
          </cell>
          <cell r="J75" t="str">
            <v>15926089211</v>
          </cell>
          <cell r="K75" t="str">
            <v>440106030525</v>
          </cell>
          <cell r="L75">
            <v>85.4</v>
          </cell>
          <cell r="M75">
            <v>6</v>
          </cell>
        </row>
        <row r="75">
          <cell r="O75">
            <v>85.2</v>
          </cell>
          <cell r="P75">
            <v>3</v>
          </cell>
          <cell r="Q75">
            <v>90.06</v>
          </cell>
          <cell r="R75">
            <v>2</v>
          </cell>
          <cell r="S75">
            <v>87.14</v>
          </cell>
          <cell r="T75">
            <v>3</v>
          </cell>
          <cell r="U75" t="str">
            <v>否</v>
          </cell>
        </row>
        <row r="75">
          <cell r="W75" t="str">
            <v>大学本科毕业</v>
          </cell>
          <cell r="X75" t="str">
            <v>学士</v>
          </cell>
          <cell r="Y75" t="str">
            <v>湖南师范大学</v>
          </cell>
        </row>
        <row r="76">
          <cell r="F76" t="str">
            <v>440106030625</v>
          </cell>
          <cell r="G76" t="str">
            <v>何彦媚</v>
          </cell>
          <cell r="H76" t="str">
            <v>女 </v>
          </cell>
          <cell r="I76" t="str">
            <v>440104200012013722</v>
          </cell>
          <cell r="J76" t="str">
            <v>13539781698</v>
          </cell>
          <cell r="K76" t="str">
            <v>440106030625</v>
          </cell>
          <cell r="L76">
            <v>82</v>
          </cell>
          <cell r="M76">
            <v>10</v>
          </cell>
        </row>
        <row r="76">
          <cell r="O76">
            <v>84.2</v>
          </cell>
          <cell r="P76">
            <v>4</v>
          </cell>
          <cell r="Q76">
            <v>84.1</v>
          </cell>
          <cell r="R76">
            <v>5</v>
          </cell>
          <cell r="S76">
            <v>84.16</v>
          </cell>
          <cell r="T76">
            <v>4</v>
          </cell>
          <cell r="U76" t="str">
            <v>否</v>
          </cell>
        </row>
        <row r="76">
          <cell r="W76" t="str">
            <v>大学本科毕业</v>
          </cell>
          <cell r="X76" t="str">
            <v>学士</v>
          </cell>
          <cell r="Y76" t="str">
            <v>华南师范大学</v>
          </cell>
        </row>
        <row r="77">
          <cell r="F77" t="str">
            <v>440106030710</v>
          </cell>
          <cell r="G77" t="str">
            <v>冯子滔</v>
          </cell>
          <cell r="H77" t="str">
            <v>男 </v>
          </cell>
          <cell r="I77" t="str">
            <v>440111200111072414</v>
          </cell>
          <cell r="J77" t="str">
            <v>18925118909</v>
          </cell>
          <cell r="K77" t="str">
            <v>440106030710</v>
          </cell>
          <cell r="L77">
            <v>79.8</v>
          </cell>
          <cell r="M77">
            <v>11</v>
          </cell>
        </row>
        <row r="77">
          <cell r="O77">
            <v>81.4</v>
          </cell>
          <cell r="P77">
            <v>5</v>
          </cell>
          <cell r="Q77">
            <v>82.92</v>
          </cell>
          <cell r="R77">
            <v>6</v>
          </cell>
          <cell r="S77">
            <v>82.01</v>
          </cell>
          <cell r="T77">
            <v>5</v>
          </cell>
          <cell r="U77" t="str">
            <v>否</v>
          </cell>
        </row>
        <row r="77">
          <cell r="W77" t="str">
            <v>大学本科毕业</v>
          </cell>
          <cell r="X77" t="str">
            <v>学士</v>
          </cell>
          <cell r="Y77" t="str">
            <v>华南师范大学</v>
          </cell>
        </row>
        <row r="78">
          <cell r="F78" t="str">
            <v>440106030803</v>
          </cell>
          <cell r="G78" t="str">
            <v>梁樂琪</v>
          </cell>
          <cell r="H78" t="str">
            <v>女 </v>
          </cell>
          <cell r="I78" t="str">
            <v>440102200112240022</v>
          </cell>
          <cell r="J78" t="str">
            <v>13128220578</v>
          </cell>
          <cell r="K78" t="str">
            <v>440106030803</v>
          </cell>
          <cell r="L78">
            <v>85.8</v>
          </cell>
          <cell r="M78">
            <v>5</v>
          </cell>
        </row>
        <row r="78">
          <cell r="O78">
            <v>79.4</v>
          </cell>
          <cell r="P78">
            <v>6</v>
          </cell>
          <cell r="Q78">
            <v>84.49</v>
          </cell>
          <cell r="R78">
            <v>4</v>
          </cell>
          <cell r="S78">
            <v>81.44</v>
          </cell>
          <cell r="T78">
            <v>6</v>
          </cell>
          <cell r="U78" t="str">
            <v>否</v>
          </cell>
        </row>
        <row r="78">
          <cell r="W78" t="str">
            <v>大学本科毕业</v>
          </cell>
          <cell r="X78" t="str">
            <v>学士</v>
          </cell>
          <cell r="Y78" t="str">
            <v>华南师范大学</v>
          </cell>
        </row>
        <row r="79">
          <cell r="F79" t="str">
            <v>440106030227</v>
          </cell>
          <cell r="G79" t="str">
            <v>马德馨</v>
          </cell>
          <cell r="H79" t="str">
            <v>女 </v>
          </cell>
          <cell r="I79" t="str">
            <v>152327200105090020</v>
          </cell>
          <cell r="J79" t="str">
            <v>17347817478</v>
          </cell>
          <cell r="K79" t="str">
            <v>440106030227</v>
          </cell>
          <cell r="L79">
            <v>90.1</v>
          </cell>
          <cell r="M79">
            <v>1</v>
          </cell>
        </row>
        <row r="79">
          <cell r="O79">
            <v>94.2</v>
          </cell>
          <cell r="P79">
            <v>1</v>
          </cell>
          <cell r="Q79">
            <v>84.72</v>
          </cell>
          <cell r="R79">
            <v>2</v>
          </cell>
          <cell r="S79">
            <v>90.41</v>
          </cell>
          <cell r="T79">
            <v>1</v>
          </cell>
          <cell r="U79" t="str">
            <v>是</v>
          </cell>
        </row>
        <row r="79">
          <cell r="W79" t="str">
            <v>大学本科毕业</v>
          </cell>
          <cell r="X79" t="str">
            <v>学士</v>
          </cell>
          <cell r="Y79" t="str">
            <v>四川美术学院</v>
          </cell>
        </row>
        <row r="80">
          <cell r="F80" t="str">
            <v>440106030107</v>
          </cell>
          <cell r="G80" t="str">
            <v>钟霖</v>
          </cell>
          <cell r="H80" t="str">
            <v>女 </v>
          </cell>
          <cell r="I80" t="str">
            <v>441422200007183444</v>
          </cell>
          <cell r="J80" t="str">
            <v>13025163898</v>
          </cell>
          <cell r="K80" t="str">
            <v>440106030107</v>
          </cell>
          <cell r="L80">
            <v>88</v>
          </cell>
          <cell r="M80">
            <v>4</v>
          </cell>
        </row>
        <row r="80">
          <cell r="O80">
            <v>83.4</v>
          </cell>
          <cell r="P80">
            <v>2</v>
          </cell>
          <cell r="Q80">
            <v>89.67</v>
          </cell>
          <cell r="R80">
            <v>1</v>
          </cell>
          <cell r="S80">
            <v>85.91</v>
          </cell>
          <cell r="T80">
            <v>2</v>
          </cell>
          <cell r="U80" t="str">
            <v>否</v>
          </cell>
        </row>
        <row r="80">
          <cell r="W80" t="str">
            <v>研究生毕业</v>
          </cell>
          <cell r="X80" t="str">
            <v>硕士</v>
          </cell>
          <cell r="Y80" t="str">
            <v>华南师范大学</v>
          </cell>
        </row>
        <row r="81">
          <cell r="F81" t="str">
            <v>440106030115</v>
          </cell>
          <cell r="G81" t="str">
            <v>黄成超</v>
          </cell>
          <cell r="H81" t="str">
            <v>男 </v>
          </cell>
          <cell r="I81" t="str">
            <v>440825199903073731</v>
          </cell>
          <cell r="J81" t="str">
            <v>15766389736</v>
          </cell>
          <cell r="K81" t="str">
            <v>440106030115</v>
          </cell>
          <cell r="L81">
            <v>89.5</v>
          </cell>
          <cell r="M81">
            <v>2</v>
          </cell>
        </row>
        <row r="81">
          <cell r="O81">
            <v>80.8</v>
          </cell>
          <cell r="P81">
            <v>3</v>
          </cell>
          <cell r="Q81">
            <v>69.44</v>
          </cell>
          <cell r="R81">
            <v>3</v>
          </cell>
          <cell r="S81">
            <v>76.26</v>
          </cell>
          <cell r="T81">
            <v>3</v>
          </cell>
          <cell r="U81" t="str">
            <v>否</v>
          </cell>
        </row>
        <row r="81">
          <cell r="W81" t="str">
            <v>研究生毕业</v>
          </cell>
          <cell r="X81" t="str">
            <v>硕士</v>
          </cell>
          <cell r="Y81" t="str">
            <v>华南师范大学</v>
          </cell>
        </row>
        <row r="82">
          <cell r="F82" t="str">
            <v>440106031229</v>
          </cell>
          <cell r="G82" t="str">
            <v>陈清清</v>
          </cell>
          <cell r="H82" t="str">
            <v>女 </v>
          </cell>
          <cell r="I82" t="str">
            <v>430421199802080028</v>
          </cell>
          <cell r="J82" t="str">
            <v>15974239074</v>
          </cell>
          <cell r="K82" t="str">
            <v>440106031229</v>
          </cell>
          <cell r="L82" t="str">
            <v>/</v>
          </cell>
          <cell r="M82" t="str">
            <v>/</v>
          </cell>
          <cell r="N82" t="str">
            <v>免基本能力测试，直接进入面试</v>
          </cell>
          <cell r="O82">
            <v>93.2</v>
          </cell>
          <cell r="P82">
            <v>1</v>
          </cell>
          <cell r="Q82">
            <v>91.07</v>
          </cell>
          <cell r="R82">
            <v>1</v>
          </cell>
          <cell r="S82">
            <v>92.35</v>
          </cell>
          <cell r="T82">
            <v>1</v>
          </cell>
          <cell r="U82" t="str">
            <v>是</v>
          </cell>
        </row>
        <row r="82">
          <cell r="W82" t="str">
            <v>研究生毕业</v>
          </cell>
          <cell r="X82" t="str">
            <v>硕士</v>
          </cell>
          <cell r="Y82" t="str">
            <v>湖南师范大学</v>
          </cell>
        </row>
        <row r="83">
          <cell r="F83" t="str">
            <v>440106031515</v>
          </cell>
          <cell r="G83" t="str">
            <v>张雪莲</v>
          </cell>
          <cell r="H83" t="str">
            <v>女 </v>
          </cell>
          <cell r="I83" t="str">
            <v>430424200110176226</v>
          </cell>
          <cell r="J83" t="str">
            <v>17775631207</v>
          </cell>
          <cell r="K83" t="str">
            <v>440106031515</v>
          </cell>
          <cell r="L83" t="str">
            <v>/</v>
          </cell>
          <cell r="M83" t="str">
            <v>/</v>
          </cell>
          <cell r="N83" t="str">
            <v>免基本能力测试，直接进入面试</v>
          </cell>
          <cell r="O83">
            <v>83.7</v>
          </cell>
          <cell r="P83">
            <v>2</v>
          </cell>
          <cell r="Q83">
            <v>88.08</v>
          </cell>
          <cell r="R83">
            <v>2</v>
          </cell>
          <cell r="S83">
            <v>85.45</v>
          </cell>
          <cell r="T83">
            <v>2</v>
          </cell>
          <cell r="U83" t="str">
            <v>否</v>
          </cell>
        </row>
        <row r="83">
          <cell r="W83" t="str">
            <v>大学本科毕业</v>
          </cell>
          <cell r="X83" t="str">
            <v>学士</v>
          </cell>
          <cell r="Y83" t="str">
            <v>湖南师范大学</v>
          </cell>
        </row>
        <row r="84">
          <cell r="F84" t="str">
            <v>440106031220</v>
          </cell>
          <cell r="G84" t="str">
            <v>雷思沅</v>
          </cell>
          <cell r="H84" t="str">
            <v>女 </v>
          </cell>
          <cell r="I84" t="str">
            <v>441825200005262027</v>
          </cell>
          <cell r="J84" t="str">
            <v>15217549099</v>
          </cell>
          <cell r="K84" t="str">
            <v>440106031220</v>
          </cell>
          <cell r="L84" t="str">
            <v>/</v>
          </cell>
          <cell r="M84" t="str">
            <v>/</v>
          </cell>
          <cell r="N84" t="str">
            <v>免基本能力测试，直接进入面试</v>
          </cell>
          <cell r="O84">
            <v>83.1</v>
          </cell>
          <cell r="P84">
            <v>3</v>
          </cell>
          <cell r="Q84">
            <v>86.97</v>
          </cell>
          <cell r="R84">
            <v>3</v>
          </cell>
          <cell r="S84">
            <v>84.65</v>
          </cell>
          <cell r="T84">
            <v>3</v>
          </cell>
          <cell r="U84" t="str">
            <v>否</v>
          </cell>
        </row>
        <row r="84">
          <cell r="W84" t="str">
            <v>研究生毕业</v>
          </cell>
          <cell r="X84" t="str">
            <v>硕士</v>
          </cell>
          <cell r="Y84" t="str">
            <v>辽宁师范大学</v>
          </cell>
        </row>
        <row r="85">
          <cell r="F85" t="str">
            <v>440106031516</v>
          </cell>
          <cell r="G85" t="str">
            <v>杨礼庆</v>
          </cell>
          <cell r="H85" t="str">
            <v>男 </v>
          </cell>
          <cell r="I85" t="str">
            <v>430922200007238913</v>
          </cell>
          <cell r="J85" t="str">
            <v>17261385620</v>
          </cell>
          <cell r="K85" t="str">
            <v>440106031516</v>
          </cell>
          <cell r="L85" t="str">
            <v>/</v>
          </cell>
          <cell r="M85" t="str">
            <v>/</v>
          </cell>
          <cell r="N85" t="str">
            <v>免基本能力测试，直接进入面试</v>
          </cell>
          <cell r="O85">
            <v>92.7</v>
          </cell>
          <cell r="P85">
            <v>1</v>
          </cell>
          <cell r="Q85">
            <v>86.02</v>
          </cell>
          <cell r="R85">
            <v>1</v>
          </cell>
          <cell r="S85">
            <v>90.03</v>
          </cell>
          <cell r="T85">
            <v>1</v>
          </cell>
          <cell r="U85" t="str">
            <v>是</v>
          </cell>
        </row>
        <row r="85">
          <cell r="W85" t="str">
            <v>研究生毕业</v>
          </cell>
          <cell r="X85" t="str">
            <v>硕士</v>
          </cell>
          <cell r="Y85" t="str">
            <v>衡阳师范学院</v>
          </cell>
        </row>
        <row r="86">
          <cell r="F86" t="str">
            <v>440106031618</v>
          </cell>
          <cell r="G86" t="str">
            <v>许业琳</v>
          </cell>
          <cell r="H86" t="str">
            <v>女 </v>
          </cell>
          <cell r="I86" t="str">
            <v>441702200111180025</v>
          </cell>
          <cell r="J86" t="str">
            <v>15819144742</v>
          </cell>
          <cell r="K86" t="str">
            <v>440106031618</v>
          </cell>
          <cell r="L86" t="str">
            <v>/</v>
          </cell>
          <cell r="M86" t="str">
            <v>/</v>
          </cell>
          <cell r="N86" t="str">
            <v>免基本能力测试，直接进入面试</v>
          </cell>
          <cell r="O86">
            <v>83</v>
          </cell>
          <cell r="P86">
            <v>2</v>
          </cell>
          <cell r="Q86">
            <v>80.22</v>
          </cell>
          <cell r="R86">
            <v>3</v>
          </cell>
          <cell r="S86">
            <v>81.89</v>
          </cell>
          <cell r="T86">
            <v>2</v>
          </cell>
          <cell r="U86" t="str">
            <v>否</v>
          </cell>
        </row>
        <row r="86">
          <cell r="W86" t="str">
            <v>大学本科毕业</v>
          </cell>
          <cell r="X86" t="str">
            <v>学士</v>
          </cell>
          <cell r="Y86" t="str">
            <v>华南师范大学</v>
          </cell>
        </row>
        <row r="87">
          <cell r="F87" t="str">
            <v>440106031520</v>
          </cell>
          <cell r="G87" t="str">
            <v>张洁晶</v>
          </cell>
          <cell r="H87" t="str">
            <v>女 </v>
          </cell>
          <cell r="I87" t="str">
            <v>44022919990216102X</v>
          </cell>
          <cell r="J87" t="str">
            <v>13450310357</v>
          </cell>
          <cell r="K87" t="str">
            <v>440106031520</v>
          </cell>
          <cell r="L87" t="str">
            <v>/</v>
          </cell>
          <cell r="M87" t="str">
            <v>/</v>
          </cell>
          <cell r="N87" t="str">
            <v>免基本能力测试，直接进入面试</v>
          </cell>
          <cell r="O87">
            <v>80.4</v>
          </cell>
          <cell r="P87">
            <v>3</v>
          </cell>
          <cell r="Q87">
            <v>84.1</v>
          </cell>
          <cell r="R87">
            <v>2</v>
          </cell>
          <cell r="S87">
            <v>81.88</v>
          </cell>
          <cell r="T87">
            <v>3</v>
          </cell>
          <cell r="U87" t="str">
            <v>否</v>
          </cell>
        </row>
        <row r="87">
          <cell r="W87" t="str">
            <v>研究生毕业</v>
          </cell>
          <cell r="X87" t="str">
            <v>硕士</v>
          </cell>
          <cell r="Y87" t="str">
            <v>长沙理工大学</v>
          </cell>
        </row>
        <row r="88">
          <cell r="F88" t="str">
            <v>440106030325</v>
          </cell>
          <cell r="G88" t="str">
            <v>罗文杰</v>
          </cell>
          <cell r="H88" t="str">
            <v>男 </v>
          </cell>
          <cell r="I88" t="str">
            <v>440111199903306017</v>
          </cell>
          <cell r="J88" t="str">
            <v>13622289421</v>
          </cell>
          <cell r="K88" t="str">
            <v>440106030325</v>
          </cell>
          <cell r="L88">
            <v>89.7</v>
          </cell>
          <cell r="M88">
            <v>2</v>
          </cell>
        </row>
        <row r="88">
          <cell r="O88">
            <v>90.4</v>
          </cell>
          <cell r="P88">
            <v>1</v>
          </cell>
          <cell r="Q88">
            <v>84.33</v>
          </cell>
          <cell r="R88">
            <v>2</v>
          </cell>
          <cell r="S88">
            <v>87.97</v>
          </cell>
          <cell r="T88">
            <v>1</v>
          </cell>
          <cell r="U88" t="str">
            <v>是</v>
          </cell>
        </row>
        <row r="88">
          <cell r="W88" t="str">
            <v>研究生毕业</v>
          </cell>
          <cell r="X88" t="str">
            <v>硕士</v>
          </cell>
          <cell r="Y88" t="str">
            <v>广东外语外贸大学</v>
          </cell>
        </row>
        <row r="89">
          <cell r="F89" t="str">
            <v>440106030314</v>
          </cell>
          <cell r="G89" t="str">
            <v>王君琳</v>
          </cell>
          <cell r="H89" t="str">
            <v>女 </v>
          </cell>
          <cell r="I89" t="str">
            <v>44162419980514144X</v>
          </cell>
          <cell r="J89" t="str">
            <v>15918749437</v>
          </cell>
          <cell r="K89" t="str">
            <v>440106030314</v>
          </cell>
          <cell r="L89">
            <v>90.7</v>
          </cell>
          <cell r="M89">
            <v>1</v>
          </cell>
        </row>
        <row r="89">
          <cell r="O89">
            <v>87.1</v>
          </cell>
          <cell r="P89">
            <v>2</v>
          </cell>
          <cell r="Q89">
            <v>88.43</v>
          </cell>
          <cell r="R89">
            <v>1</v>
          </cell>
          <cell r="S89">
            <v>87.63</v>
          </cell>
          <cell r="T89">
            <v>2</v>
          </cell>
          <cell r="U89" t="str">
            <v>否</v>
          </cell>
        </row>
        <row r="89">
          <cell r="W89" t="str">
            <v>研究生毕业</v>
          </cell>
          <cell r="X89" t="str">
            <v>硕士</v>
          </cell>
          <cell r="Y89" t="str">
            <v>华南师范大学</v>
          </cell>
        </row>
        <row r="90">
          <cell r="F90" t="str">
            <v>440106030315</v>
          </cell>
          <cell r="G90" t="str">
            <v>李晓红</v>
          </cell>
          <cell r="H90" t="str">
            <v>女 </v>
          </cell>
          <cell r="I90" t="str">
            <v>450122199911073082</v>
          </cell>
          <cell r="J90" t="str">
            <v>18276133905</v>
          </cell>
          <cell r="K90" t="str">
            <v>440106030315</v>
          </cell>
          <cell r="L90">
            <v>86.7</v>
          </cell>
          <cell r="M90">
            <v>4</v>
          </cell>
        </row>
        <row r="90">
          <cell r="O90">
            <v>83.9</v>
          </cell>
          <cell r="P90">
            <v>3</v>
          </cell>
          <cell r="Q90">
            <v>80.12</v>
          </cell>
          <cell r="R90">
            <v>3</v>
          </cell>
          <cell r="S90">
            <v>82.39</v>
          </cell>
          <cell r="T90">
            <v>3</v>
          </cell>
          <cell r="U90" t="str">
            <v>否</v>
          </cell>
        </row>
        <row r="90">
          <cell r="W90" t="str">
            <v>研究生毕业</v>
          </cell>
          <cell r="X90" t="str">
            <v>硕士</v>
          </cell>
          <cell r="Y90" t="str">
            <v>武汉大学</v>
          </cell>
        </row>
        <row r="91">
          <cell r="F91" t="str">
            <v>440106031522</v>
          </cell>
          <cell r="G91" t="str">
            <v>雍彦鑫</v>
          </cell>
          <cell r="H91" t="str">
            <v>女 </v>
          </cell>
          <cell r="I91" t="str">
            <v>640321199708161327</v>
          </cell>
          <cell r="J91" t="str">
            <v>18374966119</v>
          </cell>
          <cell r="K91" t="str">
            <v>440106031522</v>
          </cell>
          <cell r="L91" t="str">
            <v>/</v>
          </cell>
          <cell r="M91" t="str">
            <v>/</v>
          </cell>
          <cell r="N91" t="str">
            <v>免基本能力测试，直接进入面试</v>
          </cell>
          <cell r="O91">
            <v>89.8</v>
          </cell>
          <cell r="P91">
            <v>1</v>
          </cell>
          <cell r="Q91">
            <v>79.44</v>
          </cell>
          <cell r="R91">
            <v>3</v>
          </cell>
          <cell r="S91">
            <v>85.66</v>
          </cell>
          <cell r="T91">
            <v>1</v>
          </cell>
          <cell r="U91" t="str">
            <v>是</v>
          </cell>
        </row>
        <row r="91">
          <cell r="W91" t="str">
            <v>研究生毕业</v>
          </cell>
          <cell r="X91" t="str">
            <v>硕士</v>
          </cell>
          <cell r="Y91" t="str">
            <v>湖南师范大学</v>
          </cell>
        </row>
        <row r="92">
          <cell r="F92" t="str">
            <v>440106031210</v>
          </cell>
          <cell r="G92" t="str">
            <v>黄城</v>
          </cell>
          <cell r="H92" t="str">
            <v>男 </v>
          </cell>
          <cell r="I92" t="str">
            <v>430724200009290039</v>
          </cell>
          <cell r="J92" t="str">
            <v>13292388376</v>
          </cell>
          <cell r="K92" t="str">
            <v>440106031210</v>
          </cell>
          <cell r="L92" t="str">
            <v>/</v>
          </cell>
          <cell r="M92" t="str">
            <v>/</v>
          </cell>
          <cell r="N92" t="str">
            <v>免基本能力测试，直接进入面试</v>
          </cell>
          <cell r="O92">
            <v>85.4</v>
          </cell>
          <cell r="P92">
            <v>2</v>
          </cell>
          <cell r="Q92">
            <v>83.93</v>
          </cell>
          <cell r="R92">
            <v>1</v>
          </cell>
          <cell r="S92">
            <v>84.81</v>
          </cell>
          <cell r="T92">
            <v>2</v>
          </cell>
          <cell r="U92" t="str">
            <v>否</v>
          </cell>
        </row>
        <row r="92">
          <cell r="W92" t="str">
            <v>研究生毕业</v>
          </cell>
          <cell r="X92" t="str">
            <v>硕士</v>
          </cell>
          <cell r="Y92" t="str">
            <v>首都师范大学</v>
          </cell>
        </row>
        <row r="93">
          <cell r="F93" t="str">
            <v>440106031114</v>
          </cell>
          <cell r="G93" t="str">
            <v>张雨佳</v>
          </cell>
          <cell r="H93" t="str">
            <v>女 </v>
          </cell>
          <cell r="I93" t="str">
            <v>210502200212161224</v>
          </cell>
          <cell r="J93" t="str">
            <v>19873057412</v>
          </cell>
          <cell r="K93" t="str">
            <v>440106031114</v>
          </cell>
          <cell r="L93" t="str">
            <v>/</v>
          </cell>
          <cell r="M93" t="str">
            <v>/</v>
          </cell>
          <cell r="N93" t="str">
            <v>免基本能力测试，直接进入面试</v>
          </cell>
          <cell r="O93">
            <v>72.3</v>
          </cell>
          <cell r="P93">
            <v>3</v>
          </cell>
          <cell r="Q93">
            <v>80.16</v>
          </cell>
          <cell r="R93">
            <v>2</v>
          </cell>
          <cell r="S93">
            <v>75.44</v>
          </cell>
          <cell r="T93">
            <v>3</v>
          </cell>
          <cell r="U93" t="str">
            <v>否</v>
          </cell>
        </row>
        <row r="93">
          <cell r="W93" t="str">
            <v>大学本科毕业</v>
          </cell>
          <cell r="X93" t="str">
            <v>学士</v>
          </cell>
          <cell r="Y93" t="str">
            <v>湖南大学</v>
          </cell>
        </row>
        <row r="94">
          <cell r="F94" t="str">
            <v>440106031514</v>
          </cell>
          <cell r="G94" t="str">
            <v>安丽杰</v>
          </cell>
          <cell r="H94" t="str">
            <v>女 </v>
          </cell>
          <cell r="I94" t="str">
            <v>140429199810271627</v>
          </cell>
          <cell r="J94" t="str">
            <v>17636266227</v>
          </cell>
          <cell r="K94" t="str">
            <v>440106031514</v>
          </cell>
          <cell r="L94" t="str">
            <v>/</v>
          </cell>
          <cell r="M94" t="str">
            <v>/</v>
          </cell>
          <cell r="N94" t="str">
            <v>免基本能力测试，直接进入面试</v>
          </cell>
          <cell r="O94">
            <v>95.3</v>
          </cell>
          <cell r="P94">
            <v>1</v>
          </cell>
          <cell r="Q94">
            <v>89.05</v>
          </cell>
          <cell r="R94">
            <v>1</v>
          </cell>
          <cell r="S94">
            <v>92.8</v>
          </cell>
          <cell r="T94">
            <v>1</v>
          </cell>
          <cell r="U94" t="str">
            <v>是</v>
          </cell>
        </row>
        <row r="94">
          <cell r="W94" t="str">
            <v>研究生毕业</v>
          </cell>
          <cell r="X94" t="str">
            <v>硕士</v>
          </cell>
          <cell r="Y94" t="str">
            <v>湖南师范大学</v>
          </cell>
        </row>
        <row r="95">
          <cell r="F95" t="str">
            <v>440106031028</v>
          </cell>
          <cell r="G95" t="str">
            <v>康悦</v>
          </cell>
          <cell r="H95" t="str">
            <v>女 </v>
          </cell>
          <cell r="I95" t="str">
            <v>432524199905097427</v>
          </cell>
          <cell r="J95" t="str">
            <v>19892800837</v>
          </cell>
          <cell r="K95" t="str">
            <v>440106031028</v>
          </cell>
          <cell r="L95" t="str">
            <v>/</v>
          </cell>
          <cell r="M95" t="str">
            <v>/</v>
          </cell>
          <cell r="N95" t="str">
            <v>免基本能力测试，直接进入面试</v>
          </cell>
          <cell r="O95">
            <v>91</v>
          </cell>
          <cell r="P95">
            <v>2</v>
          </cell>
          <cell r="Q95">
            <v>87.81</v>
          </cell>
          <cell r="R95">
            <v>2</v>
          </cell>
          <cell r="S95">
            <v>89.72</v>
          </cell>
          <cell r="T95">
            <v>2</v>
          </cell>
          <cell r="U95" t="str">
            <v>否</v>
          </cell>
        </row>
        <row r="95">
          <cell r="W95" t="str">
            <v>研究生毕业</v>
          </cell>
          <cell r="X95" t="str">
            <v>硕士</v>
          </cell>
          <cell r="Y95" t="str">
            <v>湖南师范大学</v>
          </cell>
        </row>
        <row r="96">
          <cell r="F96" t="str">
            <v>440106031014</v>
          </cell>
          <cell r="G96" t="str">
            <v>赵子旋</v>
          </cell>
          <cell r="H96" t="str">
            <v>女 </v>
          </cell>
          <cell r="I96" t="str">
            <v>430521200204100042</v>
          </cell>
          <cell r="J96" t="str">
            <v>13347319961</v>
          </cell>
          <cell r="K96" t="str">
            <v>440106031014</v>
          </cell>
          <cell r="L96" t="str">
            <v>/</v>
          </cell>
          <cell r="M96" t="str">
            <v>/</v>
          </cell>
          <cell r="N96" t="str">
            <v>免基本能力测试，直接进入面试</v>
          </cell>
          <cell r="O96">
            <v>86.4</v>
          </cell>
          <cell r="P96">
            <v>3</v>
          </cell>
          <cell r="Q96">
            <v>85.96</v>
          </cell>
          <cell r="R96">
            <v>3</v>
          </cell>
          <cell r="S96">
            <v>86.22</v>
          </cell>
          <cell r="T96">
            <v>3</v>
          </cell>
          <cell r="U96" t="str">
            <v>否</v>
          </cell>
        </row>
        <row r="96">
          <cell r="W96" t="str">
            <v>大学本科毕业</v>
          </cell>
          <cell r="X96" t="str">
            <v>学士</v>
          </cell>
          <cell r="Y96" t="str">
            <v>安徽大学</v>
          </cell>
        </row>
        <row r="97">
          <cell r="F97" t="str">
            <v>440106031623</v>
          </cell>
          <cell r="G97" t="str">
            <v>杨望鑫</v>
          </cell>
          <cell r="H97" t="str">
            <v>男 </v>
          </cell>
          <cell r="I97" t="str">
            <v>430611200111204515</v>
          </cell>
          <cell r="J97" t="str">
            <v>13480676760</v>
          </cell>
          <cell r="K97" t="str">
            <v>440106031623</v>
          </cell>
          <cell r="L97" t="str">
            <v>/</v>
          </cell>
          <cell r="M97" t="str">
            <v>/</v>
          </cell>
          <cell r="N97" t="str">
            <v>免基本能力测试，直接进入面试</v>
          </cell>
          <cell r="O97">
            <v>89.4</v>
          </cell>
          <cell r="P97">
            <v>1</v>
          </cell>
          <cell r="Q97">
            <v>81.36</v>
          </cell>
          <cell r="R97">
            <v>4</v>
          </cell>
          <cell r="S97">
            <v>86.18</v>
          </cell>
          <cell r="T97">
            <v>1</v>
          </cell>
          <cell r="U97" t="str">
            <v>是</v>
          </cell>
        </row>
        <row r="97">
          <cell r="W97" t="str">
            <v>大学本科毕业</v>
          </cell>
          <cell r="X97" t="str">
            <v>学士</v>
          </cell>
          <cell r="Y97" t="str">
            <v>北京师范大学</v>
          </cell>
        </row>
        <row r="98">
          <cell r="F98" t="str">
            <v>440106031504</v>
          </cell>
          <cell r="G98" t="str">
            <v>罗灿灿</v>
          </cell>
          <cell r="H98" t="str">
            <v>女 </v>
          </cell>
          <cell r="I98" t="str">
            <v>469002200208256025</v>
          </cell>
          <cell r="J98" t="str">
            <v>19330895003</v>
          </cell>
          <cell r="K98" t="str">
            <v>440106031504</v>
          </cell>
          <cell r="L98" t="str">
            <v>/</v>
          </cell>
          <cell r="M98" t="str">
            <v>/</v>
          </cell>
          <cell r="N98" t="str">
            <v>免基本能力测试，直接进入面试</v>
          </cell>
          <cell r="O98">
            <v>80.1</v>
          </cell>
          <cell r="P98">
            <v>3</v>
          </cell>
          <cell r="Q98">
            <v>88.66</v>
          </cell>
          <cell r="R98">
            <v>1</v>
          </cell>
          <cell r="S98">
            <v>83.52</v>
          </cell>
          <cell r="T98">
            <v>2</v>
          </cell>
          <cell r="U98" t="str">
            <v>是</v>
          </cell>
        </row>
        <row r="98">
          <cell r="W98" t="str">
            <v>大学本科毕业</v>
          </cell>
          <cell r="X98" t="str">
            <v>学士</v>
          </cell>
          <cell r="Y98" t="str">
            <v>湖南师范大学</v>
          </cell>
        </row>
        <row r="99">
          <cell r="F99" t="str">
            <v>440106031404</v>
          </cell>
          <cell r="G99" t="str">
            <v>李彦琪</v>
          </cell>
          <cell r="H99" t="str">
            <v>女 </v>
          </cell>
          <cell r="I99" t="str">
            <v>431021200206260027</v>
          </cell>
          <cell r="J99" t="str">
            <v>15886575102</v>
          </cell>
          <cell r="K99" t="str">
            <v>440106031404</v>
          </cell>
          <cell r="L99" t="str">
            <v>/</v>
          </cell>
          <cell r="M99" t="str">
            <v>/</v>
          </cell>
          <cell r="N99" t="str">
            <v>免基本能力测试，直接进入面试</v>
          </cell>
          <cell r="O99">
            <v>80.3</v>
          </cell>
          <cell r="P99">
            <v>2</v>
          </cell>
          <cell r="Q99">
            <v>85.73</v>
          </cell>
          <cell r="R99">
            <v>3</v>
          </cell>
          <cell r="S99">
            <v>82.47</v>
          </cell>
          <cell r="T99">
            <v>3</v>
          </cell>
          <cell r="U99" t="str">
            <v>否</v>
          </cell>
        </row>
        <row r="99">
          <cell r="W99" t="str">
            <v>大学本科毕业</v>
          </cell>
          <cell r="X99" t="str">
            <v>学士</v>
          </cell>
          <cell r="Y99" t="str">
            <v>湖南师范大学</v>
          </cell>
        </row>
        <row r="100">
          <cell r="F100" t="str">
            <v>440106031320</v>
          </cell>
          <cell r="G100" t="str">
            <v>季芊秀</v>
          </cell>
          <cell r="H100" t="str">
            <v>女 </v>
          </cell>
          <cell r="I100" t="str">
            <v>330326200208036321</v>
          </cell>
          <cell r="J100" t="str">
            <v>18390842497</v>
          </cell>
          <cell r="K100" t="str">
            <v>440106031320</v>
          </cell>
          <cell r="L100" t="str">
            <v>/</v>
          </cell>
          <cell r="M100" t="str">
            <v>/</v>
          </cell>
          <cell r="N100" t="str">
            <v>免基本能力测试，直接进入面试</v>
          </cell>
          <cell r="O100">
            <v>66.2</v>
          </cell>
          <cell r="P100">
            <v>5</v>
          </cell>
          <cell r="Q100">
            <v>87.26</v>
          </cell>
          <cell r="R100">
            <v>2</v>
          </cell>
          <cell r="S100">
            <v>74.62</v>
          </cell>
          <cell r="T100">
            <v>4</v>
          </cell>
          <cell r="U100" t="str">
            <v>否</v>
          </cell>
        </row>
        <row r="100">
          <cell r="W100" t="str">
            <v>大学本科毕业</v>
          </cell>
          <cell r="X100" t="str">
            <v>学士</v>
          </cell>
          <cell r="Y100" t="str">
            <v>湖南师范大学</v>
          </cell>
        </row>
        <row r="101">
          <cell r="F101" t="str">
            <v>440106031107</v>
          </cell>
          <cell r="G101" t="str">
            <v>瞿小敏</v>
          </cell>
          <cell r="H101" t="str">
            <v>女 </v>
          </cell>
          <cell r="I101" t="str">
            <v>510921199701082267</v>
          </cell>
          <cell r="J101" t="str">
            <v>18807425904</v>
          </cell>
          <cell r="K101" t="str">
            <v>440106031107</v>
          </cell>
          <cell r="L101" t="str">
            <v>/</v>
          </cell>
          <cell r="M101" t="str">
            <v>/</v>
          </cell>
          <cell r="N101" t="str">
            <v>免基本能力测试，直接进入面试</v>
          </cell>
          <cell r="O101">
            <v>69.6</v>
          </cell>
          <cell r="P101">
            <v>4</v>
          </cell>
          <cell r="Q101">
            <v>77.75</v>
          </cell>
          <cell r="R101">
            <v>6</v>
          </cell>
          <cell r="S101">
            <v>72.86</v>
          </cell>
          <cell r="T101">
            <v>5</v>
          </cell>
          <cell r="U101" t="str">
            <v>否</v>
          </cell>
        </row>
        <row r="101">
          <cell r="W101" t="str">
            <v>研究生毕业</v>
          </cell>
          <cell r="X101" t="str">
            <v>硕士</v>
          </cell>
          <cell r="Y101" t="str">
            <v>长沙理工大学</v>
          </cell>
        </row>
        <row r="102">
          <cell r="F102" t="str">
            <v>440106031518</v>
          </cell>
          <cell r="G102" t="str">
            <v>文青</v>
          </cell>
          <cell r="H102" t="str">
            <v>女 </v>
          </cell>
          <cell r="I102" t="str">
            <v>431122200103277645</v>
          </cell>
          <cell r="J102" t="str">
            <v>14786360711</v>
          </cell>
          <cell r="K102" t="str">
            <v>440106031518</v>
          </cell>
          <cell r="L102" t="str">
            <v>/</v>
          </cell>
          <cell r="M102" t="str">
            <v>/</v>
          </cell>
          <cell r="N102" t="str">
            <v>免基本能力测试，直接进入面试</v>
          </cell>
          <cell r="O102">
            <v>64.1</v>
          </cell>
          <cell r="P102">
            <v>6</v>
          </cell>
          <cell r="Q102">
            <v>79.05</v>
          </cell>
          <cell r="R102">
            <v>5</v>
          </cell>
          <cell r="S102">
            <v>70.08</v>
          </cell>
          <cell r="T102">
            <v>6</v>
          </cell>
          <cell r="U102" t="str">
            <v>否</v>
          </cell>
        </row>
        <row r="102">
          <cell r="W102" t="str">
            <v>大学本科毕业</v>
          </cell>
          <cell r="X102" t="str">
            <v>学士</v>
          </cell>
          <cell r="Y102" t="str">
            <v>湖南科技学院</v>
          </cell>
        </row>
        <row r="103">
          <cell r="F103" t="str">
            <v>440106030628</v>
          </cell>
          <cell r="G103" t="str">
            <v>何盈静</v>
          </cell>
          <cell r="H103" t="str">
            <v>女 </v>
          </cell>
          <cell r="I103" t="str">
            <v>440102200204033645</v>
          </cell>
          <cell r="J103" t="str">
            <v>18022879221</v>
          </cell>
          <cell r="K103" t="str">
            <v>440106030628</v>
          </cell>
          <cell r="L103">
            <v>86.5</v>
          </cell>
          <cell r="M103">
            <v>2</v>
          </cell>
        </row>
        <row r="103">
          <cell r="O103">
            <v>91.6</v>
          </cell>
          <cell r="P103">
            <v>1</v>
          </cell>
          <cell r="Q103">
            <v>81.52</v>
          </cell>
          <cell r="R103">
            <v>3</v>
          </cell>
          <cell r="S103">
            <v>87.57</v>
          </cell>
          <cell r="T103">
            <v>1</v>
          </cell>
          <cell r="U103" t="str">
            <v>是</v>
          </cell>
        </row>
        <row r="103">
          <cell r="W103" t="str">
            <v>大学本科毕业</v>
          </cell>
          <cell r="X103" t="str">
            <v>学士</v>
          </cell>
          <cell r="Y103" t="str">
            <v>北京师范大学</v>
          </cell>
        </row>
        <row r="104">
          <cell r="F104" t="str">
            <v>440106030819</v>
          </cell>
          <cell r="G104" t="str">
            <v>马安琪</v>
          </cell>
          <cell r="H104" t="str">
            <v>女 </v>
          </cell>
          <cell r="I104" t="str">
            <v>440106200201045048</v>
          </cell>
          <cell r="J104" t="str">
            <v>13265073477</v>
          </cell>
          <cell r="K104" t="str">
            <v>440106030819</v>
          </cell>
          <cell r="L104">
            <v>80</v>
          </cell>
          <cell r="M104">
            <v>5</v>
          </cell>
        </row>
        <row r="104">
          <cell r="O104">
            <v>80.8</v>
          </cell>
          <cell r="P104">
            <v>4</v>
          </cell>
          <cell r="Q104">
            <v>86.74</v>
          </cell>
          <cell r="R104">
            <v>1</v>
          </cell>
          <cell r="S104">
            <v>83.18</v>
          </cell>
          <cell r="T104">
            <v>2</v>
          </cell>
          <cell r="U104" t="str">
            <v>是</v>
          </cell>
        </row>
        <row r="104">
          <cell r="W104" t="str">
            <v>大学本科毕业</v>
          </cell>
          <cell r="X104" t="str">
            <v>学士</v>
          </cell>
          <cell r="Y104" t="str">
            <v>北京师范大学</v>
          </cell>
        </row>
        <row r="105">
          <cell r="F105" t="str">
            <v>440106030517</v>
          </cell>
          <cell r="G105" t="str">
            <v>何浪</v>
          </cell>
          <cell r="H105" t="str">
            <v>女 </v>
          </cell>
          <cell r="I105" t="str">
            <v>440882199702060325</v>
          </cell>
          <cell r="J105" t="str">
            <v>13450418334</v>
          </cell>
          <cell r="K105" t="str">
            <v>440106030517</v>
          </cell>
          <cell r="L105">
            <v>78.6</v>
          </cell>
          <cell r="M105">
            <v>7</v>
          </cell>
        </row>
        <row r="105">
          <cell r="O105">
            <v>82.6</v>
          </cell>
          <cell r="P105">
            <v>2</v>
          </cell>
          <cell r="Q105">
            <v>79.38</v>
          </cell>
          <cell r="R105">
            <v>5</v>
          </cell>
          <cell r="S105">
            <v>81.31</v>
          </cell>
          <cell r="T105">
            <v>3</v>
          </cell>
          <cell r="U105" t="str">
            <v>否</v>
          </cell>
        </row>
        <row r="105">
          <cell r="W105" t="str">
            <v>研究生毕业</v>
          </cell>
          <cell r="X105" t="str">
            <v>硕士</v>
          </cell>
          <cell r="Y105" t="str">
            <v>华东交通大学</v>
          </cell>
        </row>
        <row r="106">
          <cell r="F106" t="str">
            <v>440106030602</v>
          </cell>
          <cell r="G106" t="str">
            <v>杨玮娴</v>
          </cell>
          <cell r="H106" t="str">
            <v>女 </v>
          </cell>
          <cell r="I106" t="str">
            <v>441323199906280024</v>
          </cell>
          <cell r="J106" t="str">
            <v>13066968492</v>
          </cell>
          <cell r="K106" t="str">
            <v>440106030602</v>
          </cell>
          <cell r="L106">
            <v>83.1</v>
          </cell>
          <cell r="M106">
            <v>4</v>
          </cell>
        </row>
        <row r="106">
          <cell r="O106">
            <v>77.3</v>
          </cell>
          <cell r="P106">
            <v>5</v>
          </cell>
          <cell r="Q106">
            <v>86.64</v>
          </cell>
          <cell r="R106">
            <v>2</v>
          </cell>
          <cell r="S106">
            <v>81.04</v>
          </cell>
          <cell r="T106">
            <v>4</v>
          </cell>
          <cell r="U106" t="str">
            <v>否</v>
          </cell>
        </row>
        <row r="106">
          <cell r="W106" t="str">
            <v>研究生毕业</v>
          </cell>
          <cell r="X106" t="str">
            <v>硕士</v>
          </cell>
          <cell r="Y106" t="str">
            <v>吉林外国语大学</v>
          </cell>
        </row>
        <row r="107">
          <cell r="F107" t="str">
            <v>440106030814</v>
          </cell>
          <cell r="G107" t="str">
            <v>贺欣怡</v>
          </cell>
          <cell r="H107" t="str">
            <v>女 </v>
          </cell>
          <cell r="I107" t="str">
            <v>431002199910281521</v>
          </cell>
          <cell r="J107" t="str">
            <v>15773257365</v>
          </cell>
          <cell r="K107" t="str">
            <v>440106030814</v>
          </cell>
          <cell r="L107">
            <v>86.8</v>
          </cell>
          <cell r="M107">
            <v>1</v>
          </cell>
        </row>
        <row r="107">
          <cell r="O107">
            <v>76.2</v>
          </cell>
          <cell r="P107">
            <v>6</v>
          </cell>
          <cell r="Q107">
            <v>81.52</v>
          </cell>
          <cell r="R107">
            <v>3</v>
          </cell>
          <cell r="S107">
            <v>78.33</v>
          </cell>
          <cell r="T107">
            <v>5</v>
          </cell>
          <cell r="U107" t="str">
            <v>否</v>
          </cell>
        </row>
        <row r="107">
          <cell r="W107" t="str">
            <v>研究生毕业</v>
          </cell>
          <cell r="X107" t="str">
            <v>硕士</v>
          </cell>
          <cell r="Y107" t="str">
            <v>南京大学</v>
          </cell>
        </row>
        <row r="108">
          <cell r="F108" t="str">
            <v>440106030430</v>
          </cell>
          <cell r="G108" t="str">
            <v>石榴</v>
          </cell>
          <cell r="H108" t="str">
            <v>女 </v>
          </cell>
          <cell r="I108" t="str">
            <v>421223200205240026</v>
          </cell>
          <cell r="J108" t="str">
            <v>13667287524</v>
          </cell>
          <cell r="K108" t="str">
            <v>440106030430</v>
          </cell>
          <cell r="L108">
            <v>86</v>
          </cell>
          <cell r="M108">
            <v>3</v>
          </cell>
        </row>
        <row r="108">
          <cell r="O108">
            <v>81.9</v>
          </cell>
          <cell r="P108">
            <v>3</v>
          </cell>
          <cell r="Q108">
            <v>0</v>
          </cell>
          <cell r="R108" t="str">
            <v>/</v>
          </cell>
          <cell r="S108">
            <v>49.14</v>
          </cell>
          <cell r="T108">
            <v>6</v>
          </cell>
          <cell r="U108" t="str">
            <v>否</v>
          </cell>
          <cell r="V108" t="str">
            <v>笔试缺考</v>
          </cell>
          <cell r="W108" t="str">
            <v>大学本科毕业</v>
          </cell>
          <cell r="X108" t="str">
            <v>学士</v>
          </cell>
          <cell r="Y108" t="str">
            <v>武汉大学</v>
          </cell>
        </row>
        <row r="109">
          <cell r="F109" t="str">
            <v>440106031302</v>
          </cell>
          <cell r="G109" t="str">
            <v>唐帅英</v>
          </cell>
          <cell r="H109" t="str">
            <v>女 </v>
          </cell>
          <cell r="I109" t="str">
            <v>430523200207013529</v>
          </cell>
          <cell r="J109" t="str">
            <v>18229581612</v>
          </cell>
          <cell r="K109" t="str">
            <v>440106031302</v>
          </cell>
          <cell r="L109" t="str">
            <v>/</v>
          </cell>
          <cell r="M109" t="str">
            <v>/</v>
          </cell>
          <cell r="N109" t="str">
            <v>免基本能力测试，直接进入面试</v>
          </cell>
          <cell r="O109">
            <v>87.5</v>
          </cell>
          <cell r="P109">
            <v>2</v>
          </cell>
          <cell r="Q109">
            <v>89.03</v>
          </cell>
          <cell r="R109">
            <v>2</v>
          </cell>
          <cell r="S109">
            <v>88.11</v>
          </cell>
          <cell r="T109">
            <v>1</v>
          </cell>
          <cell r="U109" t="str">
            <v>是</v>
          </cell>
        </row>
        <row r="109">
          <cell r="W109" t="str">
            <v>大学本科</v>
          </cell>
          <cell r="X109" t="str">
            <v>学士</v>
          </cell>
          <cell r="Y109" t="str">
            <v>衡阳师范学院</v>
          </cell>
        </row>
        <row r="110">
          <cell r="F110" t="str">
            <v>440106031101</v>
          </cell>
          <cell r="G110" t="str">
            <v>何盈余</v>
          </cell>
          <cell r="H110" t="str">
            <v>女 </v>
          </cell>
          <cell r="I110" t="str">
            <v>440921200202154243</v>
          </cell>
          <cell r="J110" t="str">
            <v>13509285959</v>
          </cell>
          <cell r="K110" t="str">
            <v>440106031101</v>
          </cell>
          <cell r="L110" t="str">
            <v>/</v>
          </cell>
          <cell r="M110" t="str">
            <v>/</v>
          </cell>
          <cell r="N110" t="str">
            <v>免基本能力测试，直接进入面试</v>
          </cell>
          <cell r="O110">
            <v>83.8</v>
          </cell>
          <cell r="P110">
            <v>4</v>
          </cell>
          <cell r="Q110">
            <v>90.84</v>
          </cell>
          <cell r="R110">
            <v>1</v>
          </cell>
          <cell r="S110">
            <v>86.62</v>
          </cell>
          <cell r="T110">
            <v>2</v>
          </cell>
          <cell r="U110" t="str">
            <v>是</v>
          </cell>
        </row>
        <row r="110">
          <cell r="W110" t="str">
            <v>大学本科毕业</v>
          </cell>
          <cell r="X110" t="str">
            <v>学士</v>
          </cell>
          <cell r="Y110" t="str">
            <v>北京师范大学</v>
          </cell>
        </row>
        <row r="111">
          <cell r="F111" t="str">
            <v>440106031610</v>
          </cell>
          <cell r="G111" t="str">
            <v>江晓芳</v>
          </cell>
          <cell r="H111" t="str">
            <v>女 </v>
          </cell>
          <cell r="I111" t="str">
            <v>362330199404222646</v>
          </cell>
          <cell r="J111" t="str">
            <v>17665052039</v>
          </cell>
          <cell r="K111" t="str">
            <v>440106031610</v>
          </cell>
          <cell r="L111" t="str">
            <v>/</v>
          </cell>
          <cell r="M111" t="str">
            <v>/</v>
          </cell>
          <cell r="N111" t="str">
            <v>免基本能力测试，直接进入面试</v>
          </cell>
          <cell r="O111">
            <v>87.4</v>
          </cell>
          <cell r="P111">
            <v>3</v>
          </cell>
          <cell r="Q111">
            <v>84.49</v>
          </cell>
          <cell r="R111">
            <v>5</v>
          </cell>
          <cell r="S111">
            <v>86.24</v>
          </cell>
          <cell r="T111">
            <v>3</v>
          </cell>
          <cell r="U111" t="str">
            <v>否</v>
          </cell>
        </row>
        <row r="111">
          <cell r="W111" t="str">
            <v>研究生毕业</v>
          </cell>
          <cell r="X111" t="str">
            <v>硕士</v>
          </cell>
          <cell r="Y111" t="str">
            <v>江西科技师范大学</v>
          </cell>
        </row>
        <row r="112">
          <cell r="F112" t="str">
            <v>440106031330</v>
          </cell>
          <cell r="G112" t="str">
            <v>曹晓梅</v>
          </cell>
          <cell r="H112" t="str">
            <v>女 </v>
          </cell>
          <cell r="I112" t="str">
            <v>432522199612085761</v>
          </cell>
          <cell r="J112" t="str">
            <v>13278886230</v>
          </cell>
          <cell r="K112" t="str">
            <v>440106031330</v>
          </cell>
          <cell r="L112" t="str">
            <v>/</v>
          </cell>
          <cell r="M112" t="str">
            <v>/</v>
          </cell>
          <cell r="N112" t="str">
            <v>免基本能力测试，直接进入面试</v>
          </cell>
          <cell r="O112">
            <v>88.1</v>
          </cell>
          <cell r="P112">
            <v>1</v>
          </cell>
          <cell r="Q112">
            <v>82.86</v>
          </cell>
          <cell r="R112">
            <v>6</v>
          </cell>
          <cell r="S112">
            <v>86</v>
          </cell>
          <cell r="T112">
            <v>4</v>
          </cell>
          <cell r="U112" t="str">
            <v>否</v>
          </cell>
        </row>
        <row r="112">
          <cell r="W112" t="str">
            <v>研究生毕业</v>
          </cell>
          <cell r="X112" t="str">
            <v>硕士</v>
          </cell>
          <cell r="Y112" t="str">
            <v>湖南工商大学</v>
          </cell>
        </row>
        <row r="113">
          <cell r="F113" t="str">
            <v>440106031420</v>
          </cell>
          <cell r="G113" t="str">
            <v>余君婷</v>
          </cell>
          <cell r="H113" t="str">
            <v>女 </v>
          </cell>
          <cell r="I113" t="str">
            <v>43060320011130302X</v>
          </cell>
          <cell r="J113" t="str">
            <v>19873023105</v>
          </cell>
          <cell r="K113" t="str">
            <v>440106031420</v>
          </cell>
          <cell r="L113" t="str">
            <v>/</v>
          </cell>
          <cell r="M113" t="str">
            <v>/</v>
          </cell>
          <cell r="N113" t="str">
            <v>免基本能力测试，直接进入面试</v>
          </cell>
          <cell r="O113">
            <v>83.6</v>
          </cell>
          <cell r="P113">
            <v>5</v>
          </cell>
          <cell r="Q113">
            <v>87.42</v>
          </cell>
          <cell r="R113">
            <v>3</v>
          </cell>
          <cell r="S113">
            <v>85.13</v>
          </cell>
          <cell r="T113">
            <v>5</v>
          </cell>
          <cell r="U113" t="str">
            <v>否</v>
          </cell>
        </row>
        <row r="113">
          <cell r="W113" t="str">
            <v>大学本科毕业</v>
          </cell>
          <cell r="X113" t="str">
            <v>学士</v>
          </cell>
          <cell r="Y113" t="str">
            <v>湖南第一师范学院</v>
          </cell>
        </row>
        <row r="114">
          <cell r="F114" t="str">
            <v>440106031505</v>
          </cell>
          <cell r="G114" t="str">
            <v>邢琳琳</v>
          </cell>
          <cell r="H114" t="str">
            <v>女 </v>
          </cell>
          <cell r="I114" t="str">
            <v>130602199805080649</v>
          </cell>
          <cell r="J114" t="str">
            <v>19119274945</v>
          </cell>
          <cell r="K114" t="str">
            <v>440106031505</v>
          </cell>
          <cell r="L114" t="str">
            <v>/</v>
          </cell>
          <cell r="M114" t="str">
            <v>/</v>
          </cell>
          <cell r="N114" t="str">
            <v>免基本能力测试，直接进入面试</v>
          </cell>
          <cell r="O114">
            <v>80.6</v>
          </cell>
          <cell r="P114">
            <v>6</v>
          </cell>
          <cell r="Q114">
            <v>85.5</v>
          </cell>
          <cell r="R114">
            <v>4</v>
          </cell>
          <cell r="S114">
            <v>82.56</v>
          </cell>
          <cell r="T114">
            <v>6</v>
          </cell>
          <cell r="U114" t="str">
            <v>否</v>
          </cell>
        </row>
        <row r="114">
          <cell r="W114" t="str">
            <v>研究生毕业</v>
          </cell>
          <cell r="X114" t="str">
            <v>硕士</v>
          </cell>
          <cell r="Y114" t="str">
            <v>湖南师范大学</v>
          </cell>
        </row>
        <row r="115">
          <cell r="F115" t="str">
            <v>440106031116</v>
          </cell>
          <cell r="G115" t="str">
            <v>刘鸿逸</v>
          </cell>
          <cell r="H115" t="str">
            <v>女 </v>
          </cell>
          <cell r="I115" t="str">
            <v>511181200006230028</v>
          </cell>
          <cell r="J115" t="str">
            <v>18390825320</v>
          </cell>
          <cell r="K115" t="str">
            <v>440106031116</v>
          </cell>
          <cell r="L115" t="str">
            <v>/</v>
          </cell>
          <cell r="M115" t="str">
            <v>/</v>
          </cell>
          <cell r="N115" t="str">
            <v>免基本能力测试，直接进入面试</v>
          </cell>
          <cell r="O115">
            <v>84.4</v>
          </cell>
          <cell r="P115">
            <v>1</v>
          </cell>
          <cell r="Q115">
            <v>83.77</v>
          </cell>
          <cell r="R115">
            <v>1</v>
          </cell>
          <cell r="S115">
            <v>84.15</v>
          </cell>
          <cell r="T115">
            <v>1</v>
          </cell>
          <cell r="U115" t="str">
            <v>是</v>
          </cell>
        </row>
        <row r="115">
          <cell r="W115" t="str">
            <v>大学本科毕业</v>
          </cell>
          <cell r="X115" t="str">
            <v>学士</v>
          </cell>
          <cell r="Y115" t="str">
            <v>湖南师范大学</v>
          </cell>
        </row>
        <row r="116">
          <cell r="F116" t="str">
            <v>440106031316</v>
          </cell>
          <cell r="G116" t="str">
            <v>黄泓兴</v>
          </cell>
          <cell r="H116" t="str">
            <v>男 </v>
          </cell>
          <cell r="I116" t="str">
            <v>431022200005201377</v>
          </cell>
          <cell r="J116" t="str">
            <v>17369241802</v>
          </cell>
          <cell r="K116" t="str">
            <v>440106031316</v>
          </cell>
          <cell r="L116" t="str">
            <v>/</v>
          </cell>
          <cell r="M116" t="str">
            <v>/</v>
          </cell>
          <cell r="N116" t="str">
            <v>免基本能力测试，直接进入面试</v>
          </cell>
          <cell r="O116">
            <v>77.9</v>
          </cell>
          <cell r="P116">
            <v>2</v>
          </cell>
          <cell r="Q116">
            <v>82.99</v>
          </cell>
          <cell r="R116">
            <v>3</v>
          </cell>
          <cell r="S116">
            <v>79.94</v>
          </cell>
          <cell r="T116">
            <v>2</v>
          </cell>
          <cell r="U116" t="str">
            <v>否</v>
          </cell>
        </row>
        <row r="116">
          <cell r="W116" t="str">
            <v>研究生毕业</v>
          </cell>
          <cell r="X116" t="str">
            <v>硕士</v>
          </cell>
          <cell r="Y116" t="str">
            <v>衡阳师范学院</v>
          </cell>
        </row>
        <row r="117">
          <cell r="F117" t="str">
            <v>440106031023</v>
          </cell>
          <cell r="G117" t="str">
            <v>谭慧兰</v>
          </cell>
          <cell r="H117" t="str">
            <v>女 </v>
          </cell>
          <cell r="I117" t="str">
            <v>431125199809082026</v>
          </cell>
          <cell r="J117" t="str">
            <v>19918212617</v>
          </cell>
          <cell r="K117" t="str">
            <v>440106031023</v>
          </cell>
          <cell r="L117" t="str">
            <v>/</v>
          </cell>
          <cell r="M117" t="str">
            <v>/</v>
          </cell>
          <cell r="N117" t="str">
            <v>免基本能力测试，直接进入面试</v>
          </cell>
          <cell r="O117">
            <v>75.5</v>
          </cell>
          <cell r="P117">
            <v>3</v>
          </cell>
          <cell r="Q117">
            <v>83.42</v>
          </cell>
          <cell r="R117">
            <v>2</v>
          </cell>
          <cell r="S117">
            <v>78.67</v>
          </cell>
          <cell r="T117">
            <v>3</v>
          </cell>
          <cell r="U117" t="str">
            <v>否</v>
          </cell>
        </row>
        <row r="117">
          <cell r="W117" t="str">
            <v>研究生毕业</v>
          </cell>
          <cell r="X117" t="str">
            <v>硕士</v>
          </cell>
          <cell r="Y117" t="str">
            <v>湖南科技大学</v>
          </cell>
        </row>
        <row r="118">
          <cell r="F118" t="str">
            <v>440106030407</v>
          </cell>
          <cell r="G118" t="str">
            <v>陈雨琼</v>
          </cell>
          <cell r="H118" t="str">
            <v>女 </v>
          </cell>
          <cell r="I118" t="str">
            <v>440902199402121249</v>
          </cell>
          <cell r="J118" t="str">
            <v>15820205032</v>
          </cell>
          <cell r="K118" t="str">
            <v>440106030407</v>
          </cell>
          <cell r="L118" t="str">
            <v>89.80</v>
          </cell>
          <cell r="M118">
            <v>1</v>
          </cell>
        </row>
        <row r="118">
          <cell r="O118">
            <v>89</v>
          </cell>
          <cell r="P118">
            <v>1</v>
          </cell>
          <cell r="Q118">
            <v>83.13</v>
          </cell>
          <cell r="R118">
            <v>4</v>
          </cell>
          <cell r="S118">
            <v>86.65</v>
          </cell>
          <cell r="T118">
            <v>1</v>
          </cell>
          <cell r="U118" t="str">
            <v>是</v>
          </cell>
        </row>
        <row r="118">
          <cell r="W118" t="str">
            <v>研究生毕业</v>
          </cell>
          <cell r="X118" t="str">
            <v>硕士</v>
          </cell>
          <cell r="Y118" t="str">
            <v>英国利兹大学</v>
          </cell>
        </row>
        <row r="119">
          <cell r="F119" t="str">
            <v>440106030319</v>
          </cell>
          <cell r="G119" t="str">
            <v>吴雪莹</v>
          </cell>
          <cell r="H119" t="str">
            <v>女 </v>
          </cell>
          <cell r="I119" t="str">
            <v>440783200009012145</v>
          </cell>
          <cell r="J119" t="str">
            <v>13660737191</v>
          </cell>
          <cell r="K119" t="str">
            <v>440106030319</v>
          </cell>
          <cell r="L119" t="str">
            <v>84.00</v>
          </cell>
          <cell r="M119">
            <v>7</v>
          </cell>
        </row>
        <row r="119">
          <cell r="O119">
            <v>84.7</v>
          </cell>
          <cell r="P119">
            <v>3</v>
          </cell>
          <cell r="Q119">
            <v>88.82</v>
          </cell>
          <cell r="R119">
            <v>1</v>
          </cell>
          <cell r="S119">
            <v>86.35</v>
          </cell>
          <cell r="T119">
            <v>2</v>
          </cell>
          <cell r="U119" t="str">
            <v>是</v>
          </cell>
        </row>
        <row r="119">
          <cell r="W119" t="str">
            <v>研究生毕业</v>
          </cell>
          <cell r="X119" t="str">
            <v>硕士</v>
          </cell>
          <cell r="Y119" t="str">
            <v>河北科技师范学院</v>
          </cell>
        </row>
        <row r="120">
          <cell r="F120" t="str">
            <v>440106030310</v>
          </cell>
          <cell r="G120" t="str">
            <v>陈欣欣</v>
          </cell>
          <cell r="H120" t="str">
            <v>女 </v>
          </cell>
          <cell r="I120" t="str">
            <v>445381199810083509</v>
          </cell>
          <cell r="J120" t="str">
            <v>13415504982</v>
          </cell>
          <cell r="K120" t="str">
            <v>440106030310</v>
          </cell>
          <cell r="L120" t="str">
            <v>84.20</v>
          </cell>
          <cell r="M120">
            <v>5</v>
          </cell>
        </row>
        <row r="120">
          <cell r="O120">
            <v>87.3</v>
          </cell>
          <cell r="P120">
            <v>2</v>
          </cell>
          <cell r="Q120">
            <v>83.71</v>
          </cell>
          <cell r="R120">
            <v>3</v>
          </cell>
          <cell r="S120">
            <v>85.86</v>
          </cell>
          <cell r="T120">
            <v>3</v>
          </cell>
          <cell r="U120" t="str">
            <v>否</v>
          </cell>
        </row>
        <row r="120">
          <cell r="W120" t="str">
            <v>研究生毕业</v>
          </cell>
          <cell r="X120" t="str">
            <v>硕士</v>
          </cell>
          <cell r="Y120" t="str">
            <v>西安外国语大学</v>
          </cell>
        </row>
        <row r="121">
          <cell r="F121" t="str">
            <v>440106030405</v>
          </cell>
          <cell r="G121" t="str">
            <v>李清</v>
          </cell>
          <cell r="H121" t="str">
            <v>女 </v>
          </cell>
          <cell r="I121" t="str">
            <v>421081200009074801</v>
          </cell>
          <cell r="J121" t="str">
            <v>17386340624</v>
          </cell>
          <cell r="K121" t="str">
            <v>440106030405</v>
          </cell>
          <cell r="L121" t="str">
            <v>84.10</v>
          </cell>
          <cell r="M121">
            <v>6</v>
          </cell>
        </row>
        <row r="121">
          <cell r="O121">
            <v>84.3</v>
          </cell>
          <cell r="P121">
            <v>4</v>
          </cell>
          <cell r="Q121">
            <v>84.1</v>
          </cell>
          <cell r="R121">
            <v>2</v>
          </cell>
          <cell r="S121">
            <v>84.22</v>
          </cell>
          <cell r="T121">
            <v>4</v>
          </cell>
          <cell r="U121" t="str">
            <v>否</v>
          </cell>
        </row>
        <row r="121">
          <cell r="W121" t="str">
            <v>研究生毕业</v>
          </cell>
          <cell r="X121" t="str">
            <v>硕士</v>
          </cell>
          <cell r="Y121" t="str">
            <v>杭州师范大学</v>
          </cell>
        </row>
        <row r="122">
          <cell r="F122" t="str">
            <v>440106030312</v>
          </cell>
          <cell r="G122" t="str">
            <v>邵靖筠</v>
          </cell>
          <cell r="H122" t="str">
            <v>女 </v>
          </cell>
          <cell r="I122" t="str">
            <v>440181200111034521</v>
          </cell>
          <cell r="J122" t="str">
            <v>15011899633</v>
          </cell>
          <cell r="K122" t="str">
            <v>440106030312</v>
          </cell>
          <cell r="L122" t="str">
            <v>78.00</v>
          </cell>
          <cell r="M122">
            <v>13</v>
          </cell>
        </row>
        <row r="122">
          <cell r="O122">
            <v>82.3</v>
          </cell>
          <cell r="P122">
            <v>6</v>
          </cell>
          <cell r="Q122">
            <v>77.36</v>
          </cell>
          <cell r="R122">
            <v>5</v>
          </cell>
          <cell r="S122">
            <v>80.32</v>
          </cell>
          <cell r="T122">
            <v>5</v>
          </cell>
          <cell r="U122" t="str">
            <v>否</v>
          </cell>
        </row>
        <row r="122">
          <cell r="W122" t="str">
            <v>大学本科毕业</v>
          </cell>
          <cell r="X122" t="str">
            <v>学士</v>
          </cell>
          <cell r="Y122" t="str">
            <v>广州大学</v>
          </cell>
        </row>
        <row r="123">
          <cell r="F123" t="str">
            <v>440106030401</v>
          </cell>
          <cell r="G123" t="str">
            <v>唐丽君</v>
          </cell>
          <cell r="H123" t="str">
            <v>女 </v>
          </cell>
          <cell r="I123" t="str">
            <v>441882199407186022</v>
          </cell>
          <cell r="J123" t="str">
            <v>13631207845</v>
          </cell>
          <cell r="K123" t="str">
            <v>440106030401</v>
          </cell>
          <cell r="L123" t="str">
            <v>84.40</v>
          </cell>
          <cell r="M123">
            <v>4</v>
          </cell>
        </row>
        <row r="123">
          <cell r="O123">
            <v>82.8</v>
          </cell>
          <cell r="P123">
            <v>5</v>
          </cell>
          <cell r="Q123">
            <v>74.55</v>
          </cell>
          <cell r="R123">
            <v>6</v>
          </cell>
          <cell r="S123">
            <v>79.5</v>
          </cell>
          <cell r="T123">
            <v>6</v>
          </cell>
          <cell r="U123" t="str">
            <v>否</v>
          </cell>
        </row>
        <row r="123">
          <cell r="W123" t="str">
            <v>研究生毕业</v>
          </cell>
          <cell r="X123" t="str">
            <v>硕士</v>
          </cell>
          <cell r="Y123" t="str">
            <v>新加坡南洋理工大学</v>
          </cell>
        </row>
        <row r="124">
          <cell r="F124" t="str">
            <v>440106031029</v>
          </cell>
          <cell r="G124" t="str">
            <v>余慧琪</v>
          </cell>
          <cell r="H124" t="str">
            <v>女 </v>
          </cell>
          <cell r="I124" t="str">
            <v>440783200110166624</v>
          </cell>
          <cell r="J124" t="str">
            <v>13435198983</v>
          </cell>
          <cell r="K124" t="str">
            <v>440106031029</v>
          </cell>
          <cell r="L124" t="str">
            <v>/</v>
          </cell>
          <cell r="M124" t="str">
            <v>/</v>
          </cell>
          <cell r="N124" t="str">
            <v>免基本能力测试，直接进入面试</v>
          </cell>
          <cell r="O124">
            <v>82.5</v>
          </cell>
          <cell r="P124">
            <v>1</v>
          </cell>
          <cell r="Q124">
            <v>87.13</v>
          </cell>
          <cell r="R124">
            <v>1</v>
          </cell>
          <cell r="S124">
            <v>84.35</v>
          </cell>
          <cell r="T124">
            <v>1</v>
          </cell>
          <cell r="U124" t="str">
            <v>是</v>
          </cell>
        </row>
        <row r="124">
          <cell r="W124" t="str">
            <v>大学本科毕业</v>
          </cell>
          <cell r="X124" t="str">
            <v>学士</v>
          </cell>
          <cell r="Y124" t="str">
            <v>华南师范大学</v>
          </cell>
        </row>
        <row r="125">
          <cell r="F125" t="str">
            <v>440106031019</v>
          </cell>
          <cell r="G125" t="str">
            <v>邹灵芝</v>
          </cell>
          <cell r="H125" t="str">
            <v>女 </v>
          </cell>
          <cell r="I125" t="str">
            <v>43042619980206664X</v>
          </cell>
          <cell r="J125" t="str">
            <v>17373567927</v>
          </cell>
          <cell r="K125" t="str">
            <v>440106031019</v>
          </cell>
          <cell r="L125" t="str">
            <v>/</v>
          </cell>
          <cell r="M125" t="str">
            <v>/</v>
          </cell>
          <cell r="N125" t="str">
            <v>免基本能力测试，直接进入面试</v>
          </cell>
          <cell r="O125">
            <v>65.4</v>
          </cell>
          <cell r="P125">
            <v>3</v>
          </cell>
          <cell r="Q125">
            <v>81.52</v>
          </cell>
          <cell r="R125">
            <v>2</v>
          </cell>
          <cell r="S125">
            <v>71.85</v>
          </cell>
          <cell r="T125">
            <v>2</v>
          </cell>
          <cell r="U125" t="str">
            <v>否</v>
          </cell>
        </row>
        <row r="125">
          <cell r="W125" t="str">
            <v>研究生毕业</v>
          </cell>
          <cell r="X125" t="str">
            <v>硕士</v>
          </cell>
          <cell r="Y125" t="str">
            <v>湖南科技大学</v>
          </cell>
        </row>
        <row r="126">
          <cell r="F126" t="str">
            <v>440106031125</v>
          </cell>
          <cell r="G126" t="str">
            <v>常淑淇</v>
          </cell>
          <cell r="H126" t="str">
            <v>女 </v>
          </cell>
          <cell r="I126" t="str">
            <v>622827199708092927</v>
          </cell>
          <cell r="J126" t="str">
            <v>18960355229</v>
          </cell>
          <cell r="K126" t="str">
            <v>440106031125</v>
          </cell>
          <cell r="L126" t="str">
            <v>/</v>
          </cell>
          <cell r="M126" t="str">
            <v>/</v>
          </cell>
          <cell r="N126" t="str">
            <v>免基本能力测试，直接进入面试</v>
          </cell>
          <cell r="O126">
            <v>68.4</v>
          </cell>
          <cell r="P126">
            <v>2</v>
          </cell>
          <cell r="Q126">
            <v>0</v>
          </cell>
          <cell r="R126" t="str">
            <v>/</v>
          </cell>
          <cell r="S126">
            <v>41.04</v>
          </cell>
          <cell r="T126">
            <v>3</v>
          </cell>
          <cell r="U126" t="str">
            <v>否</v>
          </cell>
          <cell r="V126" t="str">
            <v>笔试缺考</v>
          </cell>
          <cell r="W126" t="str">
            <v>研究生毕业</v>
          </cell>
          <cell r="X126" t="str">
            <v>硕士</v>
          </cell>
          <cell r="Y126" t="str">
            <v>厦门大学</v>
          </cell>
        </row>
        <row r="127">
          <cell r="F127" t="str">
            <v>440106031608</v>
          </cell>
          <cell r="G127" t="str">
            <v>石佳</v>
          </cell>
          <cell r="H127" t="str">
            <v>女 </v>
          </cell>
          <cell r="I127" t="str">
            <v>440106200112265620</v>
          </cell>
          <cell r="J127" t="str">
            <v>15914250734</v>
          </cell>
          <cell r="K127" t="str">
            <v>440106031608</v>
          </cell>
          <cell r="L127" t="str">
            <v>/</v>
          </cell>
          <cell r="M127" t="str">
            <v>/</v>
          </cell>
          <cell r="N127" t="str">
            <v>免基本能力测试，直接进入面试</v>
          </cell>
          <cell r="O127">
            <v>94.8</v>
          </cell>
          <cell r="P127">
            <v>1</v>
          </cell>
          <cell r="Q127">
            <v>87.75</v>
          </cell>
          <cell r="R127">
            <v>3</v>
          </cell>
          <cell r="S127">
            <v>91.98</v>
          </cell>
          <cell r="T127">
            <v>1</v>
          </cell>
          <cell r="U127" t="str">
            <v>是</v>
          </cell>
        </row>
        <row r="127">
          <cell r="W127" t="str">
            <v>大学本科毕业</v>
          </cell>
          <cell r="X127" t="str">
            <v>学士</v>
          </cell>
          <cell r="Y127" t="str">
            <v>广东第二师范学院</v>
          </cell>
        </row>
        <row r="128">
          <cell r="F128" t="str">
            <v>440106031509</v>
          </cell>
          <cell r="G128" t="str">
            <v>陈秋燕</v>
          </cell>
          <cell r="H128" t="str">
            <v>女 </v>
          </cell>
          <cell r="I128" t="str">
            <v>440513200110282983</v>
          </cell>
          <cell r="J128" t="str">
            <v>13542874195</v>
          </cell>
          <cell r="K128" t="str">
            <v>440106031509</v>
          </cell>
          <cell r="L128" t="str">
            <v>/</v>
          </cell>
          <cell r="M128" t="str">
            <v>/</v>
          </cell>
          <cell r="N128" t="str">
            <v>免基本能力测试，直接进入面试</v>
          </cell>
          <cell r="O128">
            <v>89.5</v>
          </cell>
          <cell r="P128">
            <v>3</v>
          </cell>
          <cell r="Q128">
            <v>88.99</v>
          </cell>
          <cell r="R128">
            <v>2</v>
          </cell>
          <cell r="S128">
            <v>89.3</v>
          </cell>
          <cell r="T128">
            <v>2</v>
          </cell>
          <cell r="U128" t="str">
            <v>是</v>
          </cell>
        </row>
        <row r="128">
          <cell r="W128" t="str">
            <v>大学本科毕业</v>
          </cell>
          <cell r="X128" t="str">
            <v>学士</v>
          </cell>
          <cell r="Y128" t="str">
            <v>华南师范大学</v>
          </cell>
        </row>
        <row r="129">
          <cell r="F129" t="str">
            <v>440106031103</v>
          </cell>
          <cell r="G129" t="str">
            <v>张欣月</v>
          </cell>
          <cell r="H129" t="str">
            <v>女 </v>
          </cell>
          <cell r="I129" t="str">
            <v>413026199910259323</v>
          </cell>
          <cell r="J129" t="str">
            <v>15626126651</v>
          </cell>
          <cell r="K129" t="str">
            <v>440106031103</v>
          </cell>
          <cell r="L129" t="str">
            <v>/</v>
          </cell>
          <cell r="M129" t="str">
            <v>/</v>
          </cell>
          <cell r="N129" t="str">
            <v>免基本能力测试，直接进入面试</v>
          </cell>
          <cell r="O129">
            <v>93.7</v>
          </cell>
          <cell r="P129">
            <v>2</v>
          </cell>
          <cell r="Q129">
            <v>80.55</v>
          </cell>
          <cell r="R129">
            <v>9</v>
          </cell>
          <cell r="S129">
            <v>88.44</v>
          </cell>
          <cell r="T129">
            <v>3</v>
          </cell>
          <cell r="U129" t="str">
            <v>是</v>
          </cell>
        </row>
        <row r="129">
          <cell r="W129" t="str">
            <v>研究生毕业</v>
          </cell>
          <cell r="X129" t="str">
            <v>硕士</v>
          </cell>
          <cell r="Y129" t="str">
            <v>华南师范大学</v>
          </cell>
        </row>
        <row r="130">
          <cell r="F130" t="str">
            <v>440106031204</v>
          </cell>
          <cell r="G130" t="str">
            <v>罗洁婷</v>
          </cell>
          <cell r="H130" t="str">
            <v>女 </v>
          </cell>
          <cell r="I130" t="str">
            <v>440182200012033925</v>
          </cell>
          <cell r="J130" t="str">
            <v>15918686778</v>
          </cell>
          <cell r="K130" t="str">
            <v>440106031204</v>
          </cell>
          <cell r="L130" t="str">
            <v>/</v>
          </cell>
          <cell r="M130" t="str">
            <v>/</v>
          </cell>
          <cell r="N130" t="str">
            <v>免基本能力测试，直接进入面试</v>
          </cell>
          <cell r="O130">
            <v>83.4</v>
          </cell>
          <cell r="P130">
            <v>6</v>
          </cell>
          <cell r="Q130">
            <v>92.41</v>
          </cell>
          <cell r="R130">
            <v>1</v>
          </cell>
          <cell r="S130">
            <v>87</v>
          </cell>
          <cell r="T130">
            <v>4</v>
          </cell>
          <cell r="U130" t="str">
            <v>是</v>
          </cell>
        </row>
        <row r="130">
          <cell r="W130" t="str">
            <v>大学本科</v>
          </cell>
          <cell r="X130" t="str">
            <v>学士</v>
          </cell>
          <cell r="Y130" t="str">
            <v>广东第二师范学院</v>
          </cell>
        </row>
        <row r="131">
          <cell r="F131" t="str">
            <v>440106031111</v>
          </cell>
          <cell r="G131" t="str">
            <v>刘赟</v>
          </cell>
          <cell r="H131" t="str">
            <v>女 </v>
          </cell>
          <cell r="I131" t="str">
            <v>441481200110144160</v>
          </cell>
          <cell r="J131" t="str">
            <v>13723644181</v>
          </cell>
          <cell r="K131" t="str">
            <v>440106031111</v>
          </cell>
          <cell r="L131" t="str">
            <v>/</v>
          </cell>
          <cell r="M131" t="str">
            <v>/</v>
          </cell>
          <cell r="N131" t="str">
            <v>免基本能力测试，直接进入面试</v>
          </cell>
          <cell r="O131">
            <v>86.8</v>
          </cell>
          <cell r="P131">
            <v>5</v>
          </cell>
          <cell r="Q131">
            <v>87.13</v>
          </cell>
          <cell r="R131">
            <v>4</v>
          </cell>
          <cell r="S131">
            <v>86.93</v>
          </cell>
          <cell r="T131">
            <v>5</v>
          </cell>
          <cell r="U131" t="str">
            <v>是</v>
          </cell>
        </row>
        <row r="131">
          <cell r="W131" t="str">
            <v>大学本科毕业</v>
          </cell>
          <cell r="X131" t="str">
            <v>学士</v>
          </cell>
          <cell r="Y131" t="str">
            <v>华南师范大学</v>
          </cell>
        </row>
        <row r="132">
          <cell r="F132" t="str">
            <v>440106031407</v>
          </cell>
          <cell r="G132" t="str">
            <v>谢培聪</v>
          </cell>
          <cell r="H132" t="str">
            <v>男 </v>
          </cell>
          <cell r="I132" t="str">
            <v>441623200202280618</v>
          </cell>
          <cell r="J132" t="str">
            <v>13690106891</v>
          </cell>
          <cell r="K132" t="str">
            <v>440106031407</v>
          </cell>
          <cell r="L132" t="str">
            <v>/</v>
          </cell>
          <cell r="M132" t="str">
            <v>/</v>
          </cell>
          <cell r="N132" t="str">
            <v>免基本能力测试，直接进入面试</v>
          </cell>
          <cell r="O132">
            <v>89.1</v>
          </cell>
          <cell r="P132">
            <v>4</v>
          </cell>
          <cell r="Q132">
            <v>80.06</v>
          </cell>
          <cell r="R132">
            <v>10</v>
          </cell>
          <cell r="S132">
            <v>85.48</v>
          </cell>
          <cell r="T132">
            <v>6</v>
          </cell>
          <cell r="U132" t="str">
            <v>是</v>
          </cell>
        </row>
        <row r="132">
          <cell r="W132" t="str">
            <v>大学本科毕业</v>
          </cell>
          <cell r="X132" t="str">
            <v>学士</v>
          </cell>
          <cell r="Y132" t="str">
            <v>广东第二师范学院</v>
          </cell>
        </row>
        <row r="133">
          <cell r="F133" t="str">
            <v>440106031511</v>
          </cell>
          <cell r="G133" t="str">
            <v>张安琪</v>
          </cell>
          <cell r="H133" t="str">
            <v>女 </v>
          </cell>
          <cell r="I133" t="str">
            <v>445122200112021225</v>
          </cell>
          <cell r="J133" t="str">
            <v>13715789903</v>
          </cell>
          <cell r="K133" t="str">
            <v>440106031511</v>
          </cell>
          <cell r="L133" t="str">
            <v>/</v>
          </cell>
          <cell r="M133" t="str">
            <v>/</v>
          </cell>
          <cell r="N133" t="str">
            <v>免基本能力测试，直接进入面试</v>
          </cell>
          <cell r="O133">
            <v>81.1</v>
          </cell>
          <cell r="P133">
            <v>7</v>
          </cell>
          <cell r="Q133">
            <v>82.53</v>
          </cell>
          <cell r="R133">
            <v>6</v>
          </cell>
          <cell r="S133">
            <v>81.67</v>
          </cell>
          <cell r="T133">
            <v>7</v>
          </cell>
          <cell r="U133" t="str">
            <v>否</v>
          </cell>
        </row>
        <row r="133">
          <cell r="W133" t="str">
            <v>大学本科毕业</v>
          </cell>
          <cell r="X133" t="str">
            <v>学士</v>
          </cell>
          <cell r="Y133" t="str">
            <v>广东第二师范学院</v>
          </cell>
        </row>
        <row r="134">
          <cell r="F134" t="str">
            <v>440106031012</v>
          </cell>
          <cell r="G134" t="str">
            <v>梁信颖</v>
          </cell>
          <cell r="H134" t="str">
            <v>女 </v>
          </cell>
          <cell r="I134" t="str">
            <v>450803200205086622</v>
          </cell>
          <cell r="J134" t="str">
            <v>18894870243</v>
          </cell>
          <cell r="K134" t="str">
            <v>440106031012</v>
          </cell>
          <cell r="L134" t="str">
            <v>/</v>
          </cell>
          <cell r="M134" t="str">
            <v>/</v>
          </cell>
          <cell r="N134" t="str">
            <v>免基本能力测试，直接进入面试</v>
          </cell>
          <cell r="O134">
            <v>79.9</v>
          </cell>
          <cell r="P134">
            <v>8</v>
          </cell>
          <cell r="Q134">
            <v>82.86</v>
          </cell>
          <cell r="R134">
            <v>5</v>
          </cell>
          <cell r="S134">
            <v>81.08</v>
          </cell>
          <cell r="T134">
            <v>8</v>
          </cell>
          <cell r="U134" t="str">
            <v>否</v>
          </cell>
        </row>
        <row r="134">
          <cell r="W134" t="str">
            <v>大学本科毕业</v>
          </cell>
          <cell r="X134" t="str">
            <v>学士</v>
          </cell>
          <cell r="Y134" t="str">
            <v>湖南第一师范学院</v>
          </cell>
        </row>
        <row r="135">
          <cell r="F135" t="str">
            <v>440106031419</v>
          </cell>
          <cell r="G135" t="str">
            <v>廖芷欣</v>
          </cell>
          <cell r="H135" t="str">
            <v>女 </v>
          </cell>
          <cell r="I135" t="str">
            <v>440903200011061826</v>
          </cell>
          <cell r="J135" t="str">
            <v>16676784723</v>
          </cell>
          <cell r="K135" t="str">
            <v>440106031419</v>
          </cell>
          <cell r="L135" t="str">
            <v>/</v>
          </cell>
          <cell r="M135" t="str">
            <v>/</v>
          </cell>
          <cell r="N135" t="str">
            <v>免基本能力测试，直接进入面试</v>
          </cell>
          <cell r="O135">
            <v>76.4</v>
          </cell>
          <cell r="P135">
            <v>9</v>
          </cell>
          <cell r="Q135">
            <v>82.47</v>
          </cell>
          <cell r="R135">
            <v>7</v>
          </cell>
          <cell r="S135">
            <v>78.83</v>
          </cell>
          <cell r="T135">
            <v>9</v>
          </cell>
          <cell r="U135" t="str">
            <v>否</v>
          </cell>
        </row>
        <row r="135">
          <cell r="W135" t="str">
            <v>大学本科毕业</v>
          </cell>
          <cell r="X135" t="str">
            <v>学士</v>
          </cell>
          <cell r="Y135" t="str">
            <v>嘉应学院</v>
          </cell>
        </row>
        <row r="136">
          <cell r="F136" t="str">
            <v>440106031222</v>
          </cell>
          <cell r="G136" t="str">
            <v>谢晓燕</v>
          </cell>
          <cell r="H136" t="str">
            <v>女 </v>
          </cell>
          <cell r="I136" t="str">
            <v>431223200205134022</v>
          </cell>
          <cell r="J136" t="str">
            <v>15874556301</v>
          </cell>
          <cell r="K136" t="str">
            <v>440106031222</v>
          </cell>
          <cell r="L136" t="str">
            <v>/</v>
          </cell>
          <cell r="M136" t="str">
            <v>/</v>
          </cell>
          <cell r="N136" t="str">
            <v>免基本能力测试，直接进入面试</v>
          </cell>
          <cell r="O136">
            <v>74.3</v>
          </cell>
          <cell r="P136">
            <v>11</v>
          </cell>
          <cell r="Q136">
            <v>82.41</v>
          </cell>
          <cell r="R136">
            <v>8</v>
          </cell>
          <cell r="S136">
            <v>77.54</v>
          </cell>
          <cell r="T136">
            <v>10</v>
          </cell>
          <cell r="U136" t="str">
            <v>否</v>
          </cell>
        </row>
        <row r="136">
          <cell r="W136" t="str">
            <v>大学本科毕业</v>
          </cell>
          <cell r="X136" t="str">
            <v>学士</v>
          </cell>
          <cell r="Y136" t="str">
            <v>长沙师范学院</v>
          </cell>
        </row>
        <row r="137">
          <cell r="F137" t="str">
            <v>440106031519</v>
          </cell>
          <cell r="G137" t="str">
            <v>林洛伊</v>
          </cell>
          <cell r="H137" t="str">
            <v>女 </v>
          </cell>
          <cell r="I137" t="str">
            <v>441302200210155827</v>
          </cell>
          <cell r="J137" t="str">
            <v>18320453681</v>
          </cell>
          <cell r="K137" t="str">
            <v>440106031519</v>
          </cell>
          <cell r="L137" t="str">
            <v>/</v>
          </cell>
          <cell r="M137" t="str">
            <v>/</v>
          </cell>
          <cell r="N137" t="str">
            <v>免基本能力测试，直接进入面试</v>
          </cell>
          <cell r="O137">
            <v>73.4</v>
          </cell>
          <cell r="P137">
            <v>12</v>
          </cell>
          <cell r="Q137">
            <v>78.2</v>
          </cell>
          <cell r="R137">
            <v>11</v>
          </cell>
          <cell r="S137">
            <v>75.32</v>
          </cell>
          <cell r="T137">
            <v>11</v>
          </cell>
          <cell r="U137" t="str">
            <v>否</v>
          </cell>
        </row>
        <row r="137">
          <cell r="W137" t="str">
            <v>大学本科毕业</v>
          </cell>
          <cell r="X137" t="str">
            <v>学士</v>
          </cell>
          <cell r="Y137" t="str">
            <v>惠州学院</v>
          </cell>
        </row>
        <row r="138">
          <cell r="F138" t="str">
            <v>440106031227</v>
          </cell>
          <cell r="G138" t="str">
            <v>田林川</v>
          </cell>
          <cell r="H138" t="str">
            <v>女 </v>
          </cell>
          <cell r="I138" t="str">
            <v>44018120020730002X</v>
          </cell>
          <cell r="J138" t="str">
            <v>18578608341</v>
          </cell>
          <cell r="K138" t="str">
            <v>440106031227</v>
          </cell>
          <cell r="L138" t="str">
            <v>/</v>
          </cell>
          <cell r="M138" t="str">
            <v>/</v>
          </cell>
          <cell r="N138" t="str">
            <v>免基本能力测试，直接进入面试</v>
          </cell>
          <cell r="O138">
            <v>70.3</v>
          </cell>
          <cell r="P138">
            <v>14</v>
          </cell>
          <cell r="Q138">
            <v>75.79</v>
          </cell>
          <cell r="R138">
            <v>12</v>
          </cell>
          <cell r="S138">
            <v>72.5</v>
          </cell>
          <cell r="T138">
            <v>12</v>
          </cell>
          <cell r="U138" t="str">
            <v>否</v>
          </cell>
        </row>
        <row r="138">
          <cell r="W138" t="str">
            <v>大学本科毕业</v>
          </cell>
          <cell r="X138" t="str">
            <v>学士</v>
          </cell>
          <cell r="Y138" t="str">
            <v>华南师范大学</v>
          </cell>
        </row>
        <row r="139">
          <cell r="F139" t="str">
            <v>440106031301</v>
          </cell>
          <cell r="G139" t="str">
            <v>何权</v>
          </cell>
          <cell r="H139" t="str">
            <v>男 </v>
          </cell>
          <cell r="I139" t="str">
            <v>441823200112026414</v>
          </cell>
          <cell r="J139" t="str">
            <v>18218217149</v>
          </cell>
          <cell r="K139" t="str">
            <v>440106031301</v>
          </cell>
          <cell r="L139" t="str">
            <v>/</v>
          </cell>
          <cell r="M139" t="str">
            <v>/</v>
          </cell>
          <cell r="N139" t="str">
            <v>免基本能力测试，直接进入面试</v>
          </cell>
          <cell r="O139">
            <v>74.7</v>
          </cell>
          <cell r="P139">
            <v>10</v>
          </cell>
          <cell r="Q139">
            <v>0</v>
          </cell>
          <cell r="R139" t="str">
            <v>/</v>
          </cell>
          <cell r="S139">
            <v>44.82</v>
          </cell>
          <cell r="T139">
            <v>13</v>
          </cell>
          <cell r="U139" t="str">
            <v>否</v>
          </cell>
          <cell r="V139" t="str">
            <v>笔试缺考</v>
          </cell>
          <cell r="W139" t="str">
            <v>大学本科毕业</v>
          </cell>
          <cell r="X139" t="str">
            <v>学士</v>
          </cell>
          <cell r="Y139" t="str">
            <v>广东第二师范学院</v>
          </cell>
        </row>
        <row r="140">
          <cell r="F140" t="str">
            <v>440106031304</v>
          </cell>
          <cell r="G140" t="str">
            <v>高维靖</v>
          </cell>
          <cell r="H140" t="str">
            <v>女 </v>
          </cell>
          <cell r="I140" t="str">
            <v>52272619940924194X</v>
          </cell>
          <cell r="J140" t="str">
            <v>18722865141</v>
          </cell>
          <cell r="K140" t="str">
            <v>440106031304</v>
          </cell>
          <cell r="L140" t="str">
            <v>/</v>
          </cell>
          <cell r="M140" t="str">
            <v>/</v>
          </cell>
          <cell r="N140" t="str">
            <v>免基本能力测试，直接进入面试</v>
          </cell>
          <cell r="O140">
            <v>70.5</v>
          </cell>
          <cell r="P140">
            <v>13</v>
          </cell>
          <cell r="Q140">
            <v>0</v>
          </cell>
          <cell r="R140" t="str">
            <v>/</v>
          </cell>
          <cell r="S140">
            <v>42.3</v>
          </cell>
          <cell r="T140">
            <v>14</v>
          </cell>
          <cell r="U140" t="str">
            <v>否</v>
          </cell>
          <cell r="V140" t="str">
            <v>笔试缺考</v>
          </cell>
          <cell r="W140" t="str">
            <v>研究生毕业</v>
          </cell>
          <cell r="X140" t="str">
            <v>硕士</v>
          </cell>
          <cell r="Y140" t="str">
            <v>海南师范大学</v>
          </cell>
        </row>
        <row r="141">
          <cell r="F141" t="str">
            <v>440106031118</v>
          </cell>
          <cell r="G141" t="str">
            <v>刘晓桐</v>
          </cell>
          <cell r="H141" t="str">
            <v>女 </v>
          </cell>
          <cell r="I141" t="str">
            <v>440182200109261246</v>
          </cell>
          <cell r="J141" t="str">
            <v>13288229910</v>
          </cell>
          <cell r="K141" t="str">
            <v>440106031118</v>
          </cell>
          <cell r="L141" t="str">
            <v>/</v>
          </cell>
          <cell r="M141" t="str">
            <v>/</v>
          </cell>
          <cell r="N141" t="str">
            <v>免基本能力测试，直接进入面试</v>
          </cell>
          <cell r="O141">
            <v>70.2</v>
          </cell>
          <cell r="P141">
            <v>15</v>
          </cell>
          <cell r="Q141">
            <v>0</v>
          </cell>
          <cell r="R141" t="str">
            <v>/</v>
          </cell>
          <cell r="S141">
            <v>42.12</v>
          </cell>
          <cell r="T141">
            <v>15</v>
          </cell>
          <cell r="U141" t="str">
            <v>否</v>
          </cell>
          <cell r="V141" t="str">
            <v>笔试缺考</v>
          </cell>
          <cell r="W141" t="str">
            <v>大学本科毕业</v>
          </cell>
          <cell r="X141" t="str">
            <v>学士</v>
          </cell>
          <cell r="Y141" t="str">
            <v>吉林大学珠海学院</v>
          </cell>
        </row>
        <row r="142">
          <cell r="F142" t="str">
            <v>440106031329</v>
          </cell>
          <cell r="G142" t="str">
            <v>张以晨</v>
          </cell>
          <cell r="H142" t="str">
            <v>女 </v>
          </cell>
          <cell r="I142" t="str">
            <v>320583200207289649</v>
          </cell>
          <cell r="J142" t="str">
            <v>15301573355</v>
          </cell>
          <cell r="K142" t="str">
            <v>440106031329</v>
          </cell>
          <cell r="L142" t="str">
            <v>/</v>
          </cell>
          <cell r="M142" t="str">
            <v>/</v>
          </cell>
          <cell r="N142" t="str">
            <v>免基本能力测试，直接进入面试</v>
          </cell>
          <cell r="O142">
            <v>68.9</v>
          </cell>
          <cell r="P142">
            <v>16</v>
          </cell>
          <cell r="Q142">
            <v>0</v>
          </cell>
          <cell r="R142" t="str">
            <v>/</v>
          </cell>
          <cell r="S142">
            <v>41.34</v>
          </cell>
          <cell r="T142">
            <v>16</v>
          </cell>
          <cell r="U142" t="str">
            <v>否</v>
          </cell>
          <cell r="V142" t="str">
            <v>笔试缺考</v>
          </cell>
          <cell r="W142" t="str">
            <v>大学本科毕业</v>
          </cell>
          <cell r="X142" t="str">
            <v>学士</v>
          </cell>
          <cell r="Y142" t="str">
            <v>湖南师范大学</v>
          </cell>
        </row>
        <row r="143">
          <cell r="F143" t="str">
            <v>440106031406</v>
          </cell>
          <cell r="G143" t="str">
            <v>曾莺</v>
          </cell>
          <cell r="H143" t="str">
            <v>女 </v>
          </cell>
          <cell r="I143" t="str">
            <v>43130219990407002X</v>
          </cell>
          <cell r="J143" t="str">
            <v>18473805782</v>
          </cell>
          <cell r="K143" t="str">
            <v>440106031406</v>
          </cell>
          <cell r="L143" t="str">
            <v>/</v>
          </cell>
          <cell r="M143" t="str">
            <v>/</v>
          </cell>
          <cell r="N143" t="str">
            <v>免基本能力测试，直接进入面试</v>
          </cell>
          <cell r="O143">
            <v>68</v>
          </cell>
          <cell r="P143">
            <v>17</v>
          </cell>
          <cell r="Q143">
            <v>0</v>
          </cell>
          <cell r="R143" t="str">
            <v>/</v>
          </cell>
          <cell r="S143">
            <v>40.8</v>
          </cell>
          <cell r="T143">
            <v>17</v>
          </cell>
          <cell r="U143" t="str">
            <v>否</v>
          </cell>
          <cell r="V143" t="str">
            <v>笔试缺考</v>
          </cell>
          <cell r="W143" t="str">
            <v>研究生毕业</v>
          </cell>
          <cell r="X143" t="str">
            <v>硕士</v>
          </cell>
          <cell r="Y143" t="str">
            <v>湖南科技大学</v>
          </cell>
        </row>
        <row r="144">
          <cell r="F144" t="str">
            <v>440106031130</v>
          </cell>
          <cell r="G144" t="str">
            <v>吴豪鑫</v>
          </cell>
          <cell r="H144" t="str">
            <v>男 </v>
          </cell>
          <cell r="I144" t="str">
            <v>44018120020330121X</v>
          </cell>
          <cell r="J144" t="str">
            <v>17665161619</v>
          </cell>
          <cell r="K144" t="str">
            <v>440106031130</v>
          </cell>
          <cell r="L144" t="str">
            <v>/</v>
          </cell>
          <cell r="M144" t="str">
            <v>/</v>
          </cell>
          <cell r="N144" t="str">
            <v>免基本能力测试，直接进入面试</v>
          </cell>
          <cell r="O144">
            <v>67.5</v>
          </cell>
          <cell r="P144">
            <v>18</v>
          </cell>
          <cell r="Q144">
            <v>0</v>
          </cell>
          <cell r="R144" t="str">
            <v>/</v>
          </cell>
          <cell r="S144">
            <v>40.5</v>
          </cell>
          <cell r="T144">
            <v>18</v>
          </cell>
          <cell r="U144" t="str">
            <v>否</v>
          </cell>
          <cell r="V144" t="str">
            <v>笔试缺考</v>
          </cell>
          <cell r="W144" t="str">
            <v>大学本科毕业</v>
          </cell>
          <cell r="X144" t="str">
            <v>学士</v>
          </cell>
          <cell r="Y144" t="str">
            <v>广州大学</v>
          </cell>
        </row>
        <row r="145">
          <cell r="F145" t="str">
            <v>440106030228</v>
          </cell>
          <cell r="G145" t="str">
            <v>胡启宇</v>
          </cell>
          <cell r="H145" t="str">
            <v>男 </v>
          </cell>
          <cell r="I145" t="str">
            <v>440106199811205314</v>
          </cell>
          <cell r="J145" t="str">
            <v>13060860632</v>
          </cell>
          <cell r="K145" t="str">
            <v>440106030228</v>
          </cell>
          <cell r="L145" t="str">
            <v>88.00</v>
          </cell>
          <cell r="M145">
            <v>3</v>
          </cell>
        </row>
        <row r="145">
          <cell r="O145">
            <v>94.9</v>
          </cell>
          <cell r="P145">
            <v>1</v>
          </cell>
          <cell r="Q145">
            <v>81.4</v>
          </cell>
          <cell r="R145">
            <v>3</v>
          </cell>
          <cell r="S145">
            <v>89.5</v>
          </cell>
          <cell r="T145">
            <v>1</v>
          </cell>
          <cell r="U145" t="str">
            <v>是</v>
          </cell>
        </row>
        <row r="145">
          <cell r="W145" t="str">
            <v>研究生毕业</v>
          </cell>
          <cell r="X145" t="str">
            <v>硕士</v>
          </cell>
          <cell r="Y145" t="str">
            <v>华南师范大学</v>
          </cell>
        </row>
        <row r="146">
          <cell r="F146" t="str">
            <v>440106030203</v>
          </cell>
          <cell r="G146" t="str">
            <v>杨世源</v>
          </cell>
          <cell r="H146" t="str">
            <v>女 </v>
          </cell>
          <cell r="I146" t="str">
            <v>411329199909031624</v>
          </cell>
          <cell r="J146" t="str">
            <v>18737419456</v>
          </cell>
          <cell r="K146" t="str">
            <v>440106030203</v>
          </cell>
          <cell r="L146" t="str">
            <v>90.10</v>
          </cell>
          <cell r="M146">
            <v>2</v>
          </cell>
        </row>
        <row r="146">
          <cell r="O146">
            <v>84.6</v>
          </cell>
          <cell r="P146">
            <v>3</v>
          </cell>
          <cell r="Q146">
            <v>91.07</v>
          </cell>
          <cell r="R146">
            <v>1</v>
          </cell>
          <cell r="S146">
            <v>87.19</v>
          </cell>
          <cell r="T146">
            <v>2</v>
          </cell>
          <cell r="U146" t="str">
            <v>否</v>
          </cell>
        </row>
        <row r="146">
          <cell r="W146" t="str">
            <v>研究生毕业</v>
          </cell>
          <cell r="X146" t="str">
            <v>硕士</v>
          </cell>
          <cell r="Y146" t="str">
            <v>华中师范大学</v>
          </cell>
        </row>
        <row r="147">
          <cell r="F147" t="str">
            <v>440106030114</v>
          </cell>
          <cell r="G147" t="str">
            <v>王诗虹</v>
          </cell>
          <cell r="H147" t="str">
            <v>女 </v>
          </cell>
          <cell r="I147" t="str">
            <v>445122199803092721</v>
          </cell>
          <cell r="J147" t="str">
            <v>13022083115</v>
          </cell>
          <cell r="K147" t="str">
            <v>440106030114</v>
          </cell>
          <cell r="L147" t="str">
            <v>86.80</v>
          </cell>
          <cell r="M147">
            <v>4</v>
          </cell>
        </row>
        <row r="147">
          <cell r="O147">
            <v>87.5</v>
          </cell>
          <cell r="P147">
            <v>2</v>
          </cell>
          <cell r="Q147">
            <v>83.09</v>
          </cell>
          <cell r="R147">
            <v>2</v>
          </cell>
          <cell r="S147">
            <v>85.74</v>
          </cell>
          <cell r="T147">
            <v>3</v>
          </cell>
          <cell r="U147" t="str">
            <v>否</v>
          </cell>
        </row>
        <row r="147">
          <cell r="W147" t="str">
            <v>研究生毕业</v>
          </cell>
          <cell r="X147" t="str">
            <v>硕士</v>
          </cell>
          <cell r="Y147" t="str">
            <v>广州大学</v>
          </cell>
        </row>
        <row r="148">
          <cell r="F148" t="str">
            <v>440106031424</v>
          </cell>
          <cell r="G148" t="str">
            <v>李澍林</v>
          </cell>
          <cell r="H148" t="str">
            <v>女 </v>
          </cell>
          <cell r="I148" t="str">
            <v>440102199706240024</v>
          </cell>
          <cell r="J148" t="str">
            <v>18319077846</v>
          </cell>
          <cell r="K148" t="str">
            <v>440106031424</v>
          </cell>
          <cell r="L148" t="str">
            <v>/</v>
          </cell>
          <cell r="M148" t="str">
            <v>/</v>
          </cell>
          <cell r="N148" t="str">
            <v>免基本能力测试，直接进入面试</v>
          </cell>
          <cell r="O148">
            <v>92.8</v>
          </cell>
          <cell r="P148">
            <v>2</v>
          </cell>
          <cell r="Q148">
            <v>94.1</v>
          </cell>
          <cell r="R148">
            <v>1</v>
          </cell>
          <cell r="S148">
            <v>93.32</v>
          </cell>
          <cell r="T148">
            <v>1</v>
          </cell>
          <cell r="U148" t="str">
            <v>是</v>
          </cell>
        </row>
        <row r="148">
          <cell r="W148" t="str">
            <v>研究生毕业</v>
          </cell>
          <cell r="X148" t="str">
            <v>硕士</v>
          </cell>
          <cell r="Y148" t="str">
            <v>延安大学</v>
          </cell>
        </row>
        <row r="149">
          <cell r="F149" t="str">
            <v>440106031605</v>
          </cell>
          <cell r="G149" t="str">
            <v>谢诗柔</v>
          </cell>
          <cell r="H149" t="str">
            <v>女 </v>
          </cell>
          <cell r="I149" t="str">
            <v>440183200206252823</v>
          </cell>
          <cell r="J149" t="str">
            <v>13533493876</v>
          </cell>
          <cell r="K149" t="str">
            <v>440106031605</v>
          </cell>
          <cell r="L149" t="str">
            <v>/</v>
          </cell>
          <cell r="M149" t="str">
            <v>/</v>
          </cell>
          <cell r="N149" t="str">
            <v>免基本能力测试，直接进入面试</v>
          </cell>
          <cell r="O149">
            <v>93.7</v>
          </cell>
          <cell r="P149">
            <v>1</v>
          </cell>
          <cell r="Q149">
            <v>84.26</v>
          </cell>
          <cell r="R149">
            <v>14</v>
          </cell>
          <cell r="S149">
            <v>89.92</v>
          </cell>
          <cell r="T149">
            <v>2</v>
          </cell>
          <cell r="U149" t="str">
            <v>是</v>
          </cell>
        </row>
        <row r="149">
          <cell r="W149" t="str">
            <v>大学本科毕业</v>
          </cell>
          <cell r="X149" t="str">
            <v>学士</v>
          </cell>
          <cell r="Y149" t="str">
            <v>华南师范大学</v>
          </cell>
        </row>
        <row r="150">
          <cell r="F150" t="str">
            <v>440106031402</v>
          </cell>
          <cell r="G150" t="str">
            <v>杨雯茜</v>
          </cell>
          <cell r="H150" t="str">
            <v>女 </v>
          </cell>
          <cell r="I150" t="str">
            <v>450324199405130041</v>
          </cell>
          <cell r="J150" t="str">
            <v>18602025955</v>
          </cell>
          <cell r="K150" t="str">
            <v>440106031402</v>
          </cell>
          <cell r="L150" t="str">
            <v>/</v>
          </cell>
          <cell r="M150" t="str">
            <v>/</v>
          </cell>
          <cell r="N150" t="str">
            <v>免基本能力测试，直接进入面试</v>
          </cell>
          <cell r="O150">
            <v>91.8</v>
          </cell>
          <cell r="P150">
            <v>6</v>
          </cell>
          <cell r="Q150">
            <v>86.18</v>
          </cell>
          <cell r="R150">
            <v>12</v>
          </cell>
          <cell r="S150">
            <v>89.55</v>
          </cell>
          <cell r="T150">
            <v>3</v>
          </cell>
          <cell r="U150" t="str">
            <v>是</v>
          </cell>
        </row>
        <row r="150">
          <cell r="W150" t="str">
            <v>研究生毕业</v>
          </cell>
          <cell r="X150" t="str">
            <v>硕士</v>
          </cell>
          <cell r="Y150" t="str">
            <v>香港教育大学</v>
          </cell>
        </row>
        <row r="151">
          <cell r="F151" t="str">
            <v>440106031521</v>
          </cell>
          <cell r="G151" t="str">
            <v>林心仪</v>
          </cell>
          <cell r="H151" t="str">
            <v>女 </v>
          </cell>
          <cell r="I151" t="str">
            <v>440102200103023624</v>
          </cell>
          <cell r="J151" t="str">
            <v>13622825516</v>
          </cell>
          <cell r="K151" t="str">
            <v>440106031521</v>
          </cell>
          <cell r="L151" t="str">
            <v>/</v>
          </cell>
          <cell r="M151" t="str">
            <v>/</v>
          </cell>
          <cell r="N151" t="str">
            <v>免基本能力测试，直接进入面试</v>
          </cell>
          <cell r="O151">
            <v>92.3</v>
          </cell>
          <cell r="P151">
            <v>4</v>
          </cell>
          <cell r="Q151">
            <v>85.4</v>
          </cell>
          <cell r="R151">
            <v>13</v>
          </cell>
          <cell r="S151">
            <v>89.54</v>
          </cell>
          <cell r="T151">
            <v>4</v>
          </cell>
          <cell r="U151" t="str">
            <v>是</v>
          </cell>
        </row>
        <row r="151">
          <cell r="W151" t="str">
            <v>大学本科毕业</v>
          </cell>
          <cell r="X151" t="str">
            <v>学士</v>
          </cell>
          <cell r="Y151" t="str">
            <v>华南师范大学</v>
          </cell>
        </row>
        <row r="152">
          <cell r="F152" t="str">
            <v>440106031216</v>
          </cell>
          <cell r="G152" t="str">
            <v>吴佳仪</v>
          </cell>
          <cell r="H152" t="str">
            <v>女 </v>
          </cell>
          <cell r="I152" t="str">
            <v>44158120011219102X</v>
          </cell>
          <cell r="J152" t="str">
            <v>18819573223</v>
          </cell>
          <cell r="K152" t="str">
            <v>440106031216</v>
          </cell>
          <cell r="L152" t="str">
            <v>/</v>
          </cell>
          <cell r="M152" t="str">
            <v>/</v>
          </cell>
          <cell r="N152" t="str">
            <v>免基本能力测试，直接进入面试</v>
          </cell>
          <cell r="O152">
            <v>89.4</v>
          </cell>
          <cell r="P152">
            <v>8</v>
          </cell>
          <cell r="Q152">
            <v>88.76</v>
          </cell>
          <cell r="R152">
            <v>5</v>
          </cell>
          <cell r="S152">
            <v>89.14</v>
          </cell>
          <cell r="T152">
            <v>5</v>
          </cell>
          <cell r="U152" t="str">
            <v>是</v>
          </cell>
        </row>
        <row r="152">
          <cell r="W152" t="str">
            <v>大学本科毕业</v>
          </cell>
          <cell r="X152" t="str">
            <v>学士</v>
          </cell>
          <cell r="Y152" t="str">
            <v>华南师范大学</v>
          </cell>
        </row>
        <row r="153">
          <cell r="F153" t="str">
            <v>440106031322</v>
          </cell>
          <cell r="G153" t="str">
            <v>林娟如</v>
          </cell>
          <cell r="H153" t="str">
            <v>女 </v>
          </cell>
          <cell r="I153" t="str">
            <v>445224199912210625</v>
          </cell>
          <cell r="J153" t="str">
            <v>15819648726</v>
          </cell>
          <cell r="K153" t="str">
            <v>440106031322</v>
          </cell>
          <cell r="L153" t="str">
            <v>/</v>
          </cell>
          <cell r="M153" t="str">
            <v>/</v>
          </cell>
          <cell r="N153" t="str">
            <v>免基本能力测试，直接进入面试</v>
          </cell>
          <cell r="O153">
            <v>92.1</v>
          </cell>
          <cell r="P153">
            <v>5</v>
          </cell>
          <cell r="Q153">
            <v>84.16</v>
          </cell>
          <cell r="R153">
            <v>15</v>
          </cell>
          <cell r="S153">
            <v>88.92</v>
          </cell>
          <cell r="T153">
            <v>6</v>
          </cell>
          <cell r="U153" t="str">
            <v>是</v>
          </cell>
        </row>
        <row r="153">
          <cell r="W153" t="str">
            <v>大学本科毕业</v>
          </cell>
          <cell r="X153" t="str">
            <v>学士</v>
          </cell>
          <cell r="Y153" t="str">
            <v>韶关学院</v>
          </cell>
        </row>
        <row r="154">
          <cell r="F154" t="str">
            <v>440106031311</v>
          </cell>
          <cell r="G154" t="str">
            <v>吴慧敏</v>
          </cell>
          <cell r="H154" t="str">
            <v>女 </v>
          </cell>
          <cell r="I154" t="str">
            <v>44010419990908372X</v>
          </cell>
          <cell r="J154" t="str">
            <v>15992446646</v>
          </cell>
          <cell r="K154" t="str">
            <v>440106031311</v>
          </cell>
          <cell r="L154" t="str">
            <v>/</v>
          </cell>
          <cell r="M154" t="str">
            <v>/</v>
          </cell>
          <cell r="N154" t="str">
            <v>免基本能力测试，直接进入面试</v>
          </cell>
          <cell r="O154">
            <v>92.8</v>
          </cell>
          <cell r="P154">
            <v>2</v>
          </cell>
          <cell r="Q154">
            <v>82.8</v>
          </cell>
          <cell r="R154">
            <v>19</v>
          </cell>
          <cell r="S154">
            <v>88.8</v>
          </cell>
          <cell r="T154">
            <v>7</v>
          </cell>
          <cell r="U154" t="str">
            <v>是</v>
          </cell>
        </row>
        <row r="154">
          <cell r="W154" t="str">
            <v>研究生毕业</v>
          </cell>
          <cell r="X154" t="str">
            <v>硕士</v>
          </cell>
          <cell r="Y154" t="str">
            <v>淮北师范大学</v>
          </cell>
        </row>
        <row r="155">
          <cell r="F155" t="str">
            <v>440106031001</v>
          </cell>
          <cell r="G155" t="str">
            <v>阳雨欣</v>
          </cell>
          <cell r="H155" t="str">
            <v>女 </v>
          </cell>
          <cell r="I155" t="str">
            <v>430412200210240023</v>
          </cell>
          <cell r="J155" t="str">
            <v>15084874710</v>
          </cell>
          <cell r="K155" t="str">
            <v>440106031001</v>
          </cell>
          <cell r="L155" t="str">
            <v>/</v>
          </cell>
          <cell r="M155" t="str">
            <v>/</v>
          </cell>
          <cell r="N155" t="str">
            <v>免基本能力测试，直接进入面试</v>
          </cell>
          <cell r="O155">
            <v>87.9</v>
          </cell>
          <cell r="P155">
            <v>10</v>
          </cell>
          <cell r="Q155">
            <v>88.31</v>
          </cell>
          <cell r="R155">
            <v>6</v>
          </cell>
          <cell r="S155">
            <v>88.06</v>
          </cell>
          <cell r="T155">
            <v>8</v>
          </cell>
          <cell r="U155" t="str">
            <v>是</v>
          </cell>
        </row>
        <row r="155">
          <cell r="W155" t="str">
            <v>大学本科毕业</v>
          </cell>
          <cell r="X155" t="str">
            <v>学士</v>
          </cell>
          <cell r="Y155" t="str">
            <v>长沙师范学院</v>
          </cell>
        </row>
        <row r="156">
          <cell r="F156" t="str">
            <v>440106031601</v>
          </cell>
          <cell r="G156" t="str">
            <v>陈欢奇</v>
          </cell>
          <cell r="H156" t="str">
            <v>女 </v>
          </cell>
          <cell r="I156" t="str">
            <v>430702199803178526</v>
          </cell>
          <cell r="J156" t="str">
            <v>18873611756</v>
          </cell>
          <cell r="K156" t="str">
            <v>440106031601</v>
          </cell>
          <cell r="L156" t="str">
            <v>/</v>
          </cell>
          <cell r="M156" t="str">
            <v>/</v>
          </cell>
          <cell r="N156" t="str">
            <v>免基本能力测试，直接进入面试</v>
          </cell>
          <cell r="O156">
            <v>84.6</v>
          </cell>
          <cell r="P156">
            <v>11</v>
          </cell>
          <cell r="Q156">
            <v>92.31</v>
          </cell>
          <cell r="R156">
            <v>3</v>
          </cell>
          <cell r="S156">
            <v>87.68</v>
          </cell>
          <cell r="T156">
            <v>9</v>
          </cell>
          <cell r="U156" t="str">
            <v>否</v>
          </cell>
        </row>
        <row r="156">
          <cell r="W156" t="str">
            <v>研究生</v>
          </cell>
          <cell r="X156" t="str">
            <v>硕士</v>
          </cell>
          <cell r="Y156" t="str">
            <v>湖南科技大学</v>
          </cell>
        </row>
        <row r="157">
          <cell r="F157" t="str">
            <v>440106031327</v>
          </cell>
          <cell r="G157" t="str">
            <v>龙思宇</v>
          </cell>
          <cell r="H157" t="str">
            <v>女 </v>
          </cell>
          <cell r="I157" t="str">
            <v>430202199903231024</v>
          </cell>
          <cell r="J157" t="str">
            <v>15673378496</v>
          </cell>
          <cell r="K157" t="str">
            <v>440106031327</v>
          </cell>
          <cell r="L157" t="str">
            <v>/</v>
          </cell>
          <cell r="M157" t="str">
            <v>/</v>
          </cell>
          <cell r="N157" t="str">
            <v>免基本能力测试，直接进入面试</v>
          </cell>
          <cell r="O157">
            <v>89.7</v>
          </cell>
          <cell r="P157">
            <v>7</v>
          </cell>
          <cell r="Q157">
            <v>83.48</v>
          </cell>
          <cell r="R157">
            <v>17</v>
          </cell>
          <cell r="S157">
            <v>87.21</v>
          </cell>
          <cell r="T157">
            <v>10</v>
          </cell>
          <cell r="U157" t="str">
            <v>否</v>
          </cell>
        </row>
        <row r="157">
          <cell r="W157" t="str">
            <v>研究生毕业</v>
          </cell>
          <cell r="X157" t="str">
            <v>硕士</v>
          </cell>
          <cell r="Y157" t="str">
            <v>湖南师范大学</v>
          </cell>
        </row>
        <row r="158">
          <cell r="F158" t="str">
            <v>440106031615</v>
          </cell>
          <cell r="G158" t="str">
            <v>邱安琪</v>
          </cell>
          <cell r="H158" t="str">
            <v>女 </v>
          </cell>
          <cell r="I158" t="str">
            <v>445122200212250949</v>
          </cell>
          <cell r="J158" t="str">
            <v>17876233232</v>
          </cell>
          <cell r="K158" t="str">
            <v>440106031615</v>
          </cell>
          <cell r="L158" t="str">
            <v>/</v>
          </cell>
          <cell r="M158" t="str">
            <v>/</v>
          </cell>
          <cell r="N158" t="str">
            <v>免基本能力测试，直接进入面试</v>
          </cell>
          <cell r="O158">
            <v>83.7</v>
          </cell>
          <cell r="P158">
            <v>12</v>
          </cell>
          <cell r="Q158">
            <v>89.71</v>
          </cell>
          <cell r="R158">
            <v>4</v>
          </cell>
          <cell r="S158">
            <v>86.1</v>
          </cell>
          <cell r="T158">
            <v>11</v>
          </cell>
          <cell r="U158" t="str">
            <v>否</v>
          </cell>
        </row>
        <row r="158">
          <cell r="W158" t="str">
            <v>大学本科毕业</v>
          </cell>
          <cell r="X158" t="str">
            <v>学士</v>
          </cell>
          <cell r="Y158" t="str">
            <v>广东第二师范学院</v>
          </cell>
        </row>
        <row r="159">
          <cell r="F159" t="str">
            <v>440106031104</v>
          </cell>
          <cell r="G159" t="str">
            <v>潘敬宇</v>
          </cell>
          <cell r="H159" t="str">
            <v>男 </v>
          </cell>
          <cell r="I159" t="str">
            <v>430302200301220038</v>
          </cell>
          <cell r="J159" t="str">
            <v>16673232993</v>
          </cell>
          <cell r="K159" t="str">
            <v>440106031104</v>
          </cell>
          <cell r="L159" t="str">
            <v>/</v>
          </cell>
          <cell r="M159" t="str">
            <v>/</v>
          </cell>
          <cell r="N159" t="str">
            <v>免基本能力测试，直接进入面试</v>
          </cell>
          <cell r="O159">
            <v>89.2</v>
          </cell>
          <cell r="P159">
            <v>9</v>
          </cell>
          <cell r="Q159">
            <v>81.23</v>
          </cell>
          <cell r="R159">
            <v>21</v>
          </cell>
          <cell r="S159">
            <v>86.01</v>
          </cell>
          <cell r="T159">
            <v>12</v>
          </cell>
          <cell r="U159" t="str">
            <v>否</v>
          </cell>
        </row>
        <row r="159">
          <cell r="W159" t="str">
            <v>大学本科毕业</v>
          </cell>
          <cell r="X159" t="str">
            <v>学士</v>
          </cell>
          <cell r="Y159" t="str">
            <v>湖南第一师范学院</v>
          </cell>
        </row>
        <row r="160">
          <cell r="F160" t="str">
            <v>440106031409</v>
          </cell>
          <cell r="G160" t="str">
            <v>周诚胜</v>
          </cell>
          <cell r="H160" t="str">
            <v>女 </v>
          </cell>
          <cell r="I160" t="str">
            <v>431382200302250303</v>
          </cell>
          <cell r="J160" t="str">
            <v>13467387519</v>
          </cell>
          <cell r="K160" t="str">
            <v>440106031409</v>
          </cell>
          <cell r="L160" t="str">
            <v>/</v>
          </cell>
          <cell r="M160" t="str">
            <v>/</v>
          </cell>
          <cell r="N160" t="str">
            <v>免基本能力测试，直接进入面试</v>
          </cell>
          <cell r="O160">
            <v>82.8</v>
          </cell>
          <cell r="P160">
            <v>13</v>
          </cell>
          <cell r="Q160">
            <v>87.75</v>
          </cell>
          <cell r="R160">
            <v>7</v>
          </cell>
          <cell r="S160">
            <v>84.78</v>
          </cell>
          <cell r="T160">
            <v>13</v>
          </cell>
          <cell r="U160" t="str">
            <v>否</v>
          </cell>
        </row>
        <row r="160">
          <cell r="W160" t="str">
            <v>大学本科毕业</v>
          </cell>
          <cell r="X160" t="str">
            <v>学士</v>
          </cell>
          <cell r="Y160" t="str">
            <v>衡阳师范学院</v>
          </cell>
        </row>
        <row r="161">
          <cell r="F161" t="str">
            <v>440106031408</v>
          </cell>
          <cell r="G161" t="str">
            <v>屈婷婷</v>
          </cell>
          <cell r="H161" t="str">
            <v>女 </v>
          </cell>
          <cell r="I161" t="str">
            <v>430421200208129285</v>
          </cell>
          <cell r="J161" t="str">
            <v>15073496514</v>
          </cell>
          <cell r="K161" t="str">
            <v>440106031408</v>
          </cell>
          <cell r="L161" t="str">
            <v>/</v>
          </cell>
          <cell r="M161" t="str">
            <v>/</v>
          </cell>
          <cell r="N161" t="str">
            <v>免基本能力测试，直接进入面试</v>
          </cell>
          <cell r="O161">
            <v>82.4</v>
          </cell>
          <cell r="P161">
            <v>14</v>
          </cell>
          <cell r="Q161">
            <v>87.42</v>
          </cell>
          <cell r="R161">
            <v>8</v>
          </cell>
          <cell r="S161">
            <v>84.41</v>
          </cell>
          <cell r="T161">
            <v>14</v>
          </cell>
          <cell r="U161" t="str">
            <v>否</v>
          </cell>
        </row>
        <row r="161">
          <cell r="W161" t="str">
            <v>大学本科毕业</v>
          </cell>
          <cell r="X161" t="str">
            <v>学士</v>
          </cell>
          <cell r="Y161" t="str">
            <v>广西外国语学院</v>
          </cell>
        </row>
        <row r="162">
          <cell r="F162" t="str">
            <v>440106031122</v>
          </cell>
          <cell r="G162" t="str">
            <v>姚姿</v>
          </cell>
          <cell r="H162" t="str">
            <v>女 </v>
          </cell>
          <cell r="I162" t="str">
            <v>430923199901292325</v>
          </cell>
          <cell r="J162" t="str">
            <v>17377712756</v>
          </cell>
          <cell r="K162" t="str">
            <v>440106031122</v>
          </cell>
          <cell r="L162" t="str">
            <v>/</v>
          </cell>
          <cell r="M162" t="str">
            <v>/</v>
          </cell>
          <cell r="N162" t="str">
            <v>免基本能力测试，直接进入面试</v>
          </cell>
          <cell r="O162">
            <v>78.7</v>
          </cell>
          <cell r="P162">
            <v>22</v>
          </cell>
          <cell r="Q162">
            <v>92.7</v>
          </cell>
          <cell r="R162">
            <v>2</v>
          </cell>
          <cell r="S162">
            <v>84.3</v>
          </cell>
          <cell r="T162">
            <v>15</v>
          </cell>
          <cell r="U162" t="str">
            <v>否</v>
          </cell>
        </row>
        <row r="162">
          <cell r="W162" t="str">
            <v>研究生毕业</v>
          </cell>
          <cell r="X162" t="str">
            <v>硕士</v>
          </cell>
          <cell r="Y162" t="str">
            <v>湖南科技大学</v>
          </cell>
        </row>
        <row r="163">
          <cell r="F163" t="str">
            <v>440106031625</v>
          </cell>
          <cell r="G163" t="str">
            <v>王晓瑜</v>
          </cell>
          <cell r="H163" t="str">
            <v>女 </v>
          </cell>
          <cell r="I163" t="str">
            <v>140311200208263321</v>
          </cell>
          <cell r="J163" t="str">
            <v>13643672860</v>
          </cell>
          <cell r="K163" t="str">
            <v>440106031625</v>
          </cell>
          <cell r="L163" t="str">
            <v>/</v>
          </cell>
          <cell r="M163" t="str">
            <v>/</v>
          </cell>
          <cell r="N163" t="str">
            <v>免基本能力测试，直接进入面试</v>
          </cell>
          <cell r="O163">
            <v>80.6</v>
          </cell>
          <cell r="P163">
            <v>20</v>
          </cell>
          <cell r="Q163">
            <v>87.42</v>
          </cell>
          <cell r="R163">
            <v>8</v>
          </cell>
          <cell r="S163">
            <v>83.33</v>
          </cell>
          <cell r="T163">
            <v>16</v>
          </cell>
          <cell r="U163" t="str">
            <v>否</v>
          </cell>
        </row>
        <row r="163">
          <cell r="W163" t="str">
            <v>大学本科</v>
          </cell>
          <cell r="X163" t="str">
            <v>学士</v>
          </cell>
          <cell r="Y163" t="str">
            <v>肇庆学院</v>
          </cell>
        </row>
        <row r="164">
          <cell r="F164" t="str">
            <v>440106031614</v>
          </cell>
          <cell r="G164" t="str">
            <v>杨婉滢</v>
          </cell>
          <cell r="H164" t="str">
            <v>女 </v>
          </cell>
          <cell r="I164" t="str">
            <v>440111200207171521</v>
          </cell>
          <cell r="J164" t="str">
            <v>13710757823</v>
          </cell>
          <cell r="K164" t="str">
            <v>440106031614</v>
          </cell>
          <cell r="L164" t="str">
            <v>/</v>
          </cell>
          <cell r="M164" t="str">
            <v>/</v>
          </cell>
          <cell r="N164" t="str">
            <v>免基本能力测试，直接进入面试</v>
          </cell>
          <cell r="O164">
            <v>81.8</v>
          </cell>
          <cell r="P164">
            <v>17</v>
          </cell>
          <cell r="Q164">
            <v>84.04</v>
          </cell>
          <cell r="R164">
            <v>16</v>
          </cell>
          <cell r="S164">
            <v>82.7</v>
          </cell>
          <cell r="T164">
            <v>17</v>
          </cell>
          <cell r="U164" t="str">
            <v>否</v>
          </cell>
        </row>
        <row r="164">
          <cell r="W164" t="str">
            <v>大学本科毕业</v>
          </cell>
          <cell r="X164" t="str">
            <v>学士</v>
          </cell>
          <cell r="Y164" t="str">
            <v>韶关学院</v>
          </cell>
        </row>
        <row r="165">
          <cell r="F165" t="str">
            <v>440106031427</v>
          </cell>
          <cell r="G165" t="str">
            <v>王林梦</v>
          </cell>
          <cell r="H165" t="str">
            <v>女 </v>
          </cell>
          <cell r="I165" t="str">
            <v>411423199912253524</v>
          </cell>
          <cell r="J165" t="str">
            <v>15333807209</v>
          </cell>
          <cell r="K165" t="str">
            <v>440106031427</v>
          </cell>
          <cell r="L165" t="str">
            <v>/</v>
          </cell>
          <cell r="M165" t="str">
            <v>/</v>
          </cell>
          <cell r="N165" t="str">
            <v>免基本能力测试，直接进入面试</v>
          </cell>
          <cell r="O165">
            <v>82</v>
          </cell>
          <cell r="P165">
            <v>16</v>
          </cell>
          <cell r="Q165">
            <v>83.09</v>
          </cell>
          <cell r="R165">
            <v>18</v>
          </cell>
          <cell r="S165">
            <v>82.44</v>
          </cell>
          <cell r="T165">
            <v>18</v>
          </cell>
          <cell r="U165" t="str">
            <v>否</v>
          </cell>
        </row>
        <row r="165">
          <cell r="W165" t="str">
            <v>研究生毕业</v>
          </cell>
          <cell r="X165" t="str">
            <v>硕士</v>
          </cell>
          <cell r="Y165" t="str">
            <v>河南师范大学</v>
          </cell>
        </row>
        <row r="166">
          <cell r="F166" t="str">
            <v>440106031508</v>
          </cell>
          <cell r="G166" t="str">
            <v>谭琳</v>
          </cell>
          <cell r="H166" t="str">
            <v>女 </v>
          </cell>
          <cell r="I166" t="str">
            <v>430422199904050002</v>
          </cell>
          <cell r="J166" t="str">
            <v>13149904058</v>
          </cell>
          <cell r="K166" t="str">
            <v>440106031508</v>
          </cell>
          <cell r="L166" t="str">
            <v>/</v>
          </cell>
          <cell r="M166" t="str">
            <v>/</v>
          </cell>
          <cell r="N166" t="str">
            <v>免基本能力测试，直接进入面试</v>
          </cell>
          <cell r="O166">
            <v>82.1</v>
          </cell>
          <cell r="P166">
            <v>15</v>
          </cell>
          <cell r="Q166">
            <v>82.14</v>
          </cell>
          <cell r="R166">
            <v>20</v>
          </cell>
          <cell r="S166">
            <v>82.12</v>
          </cell>
          <cell r="T166">
            <v>19</v>
          </cell>
          <cell r="U166" t="str">
            <v>否</v>
          </cell>
        </row>
        <row r="166">
          <cell r="W166" t="str">
            <v>研究生</v>
          </cell>
          <cell r="X166" t="str">
            <v>硕士</v>
          </cell>
          <cell r="Y166" t="str">
            <v>昆明理工大学</v>
          </cell>
        </row>
        <row r="167">
          <cell r="F167" t="str">
            <v>440106031002</v>
          </cell>
          <cell r="G167" t="str">
            <v>邝婷</v>
          </cell>
          <cell r="H167" t="str">
            <v>女 </v>
          </cell>
          <cell r="I167" t="str">
            <v>431023200210136523</v>
          </cell>
          <cell r="J167" t="str">
            <v>18573147269</v>
          </cell>
          <cell r="K167" t="str">
            <v>440106031002</v>
          </cell>
          <cell r="L167" t="str">
            <v>/</v>
          </cell>
          <cell r="M167" t="str">
            <v>/</v>
          </cell>
          <cell r="N167" t="str">
            <v>免基本能力测试，直接进入面试</v>
          </cell>
          <cell r="O167">
            <v>78.2</v>
          </cell>
          <cell r="P167">
            <v>23</v>
          </cell>
          <cell r="Q167">
            <v>87.03</v>
          </cell>
          <cell r="R167">
            <v>11</v>
          </cell>
          <cell r="S167">
            <v>81.73</v>
          </cell>
          <cell r="T167">
            <v>20</v>
          </cell>
          <cell r="U167" t="str">
            <v>否</v>
          </cell>
        </row>
        <row r="167">
          <cell r="W167" t="str">
            <v>大学本科毕业</v>
          </cell>
          <cell r="X167" t="str">
            <v>学士</v>
          </cell>
          <cell r="Y167" t="str">
            <v>长沙师范学院</v>
          </cell>
        </row>
        <row r="168">
          <cell r="F168" t="str">
            <v>440106031412</v>
          </cell>
          <cell r="G168" t="str">
            <v>周好</v>
          </cell>
          <cell r="H168" t="str">
            <v>女 </v>
          </cell>
          <cell r="I168" t="str">
            <v>430681200301284623</v>
          </cell>
          <cell r="J168" t="str">
            <v>15273085178</v>
          </cell>
          <cell r="K168" t="str">
            <v>440106031412</v>
          </cell>
          <cell r="L168" t="str">
            <v>/</v>
          </cell>
          <cell r="M168" t="str">
            <v>/</v>
          </cell>
          <cell r="N168" t="str">
            <v>免基本能力测试，直接进入面试</v>
          </cell>
          <cell r="O168">
            <v>78.1</v>
          </cell>
          <cell r="P168">
            <v>24</v>
          </cell>
          <cell r="Q168">
            <v>87.07</v>
          </cell>
          <cell r="R168">
            <v>10</v>
          </cell>
          <cell r="S168">
            <v>81.69</v>
          </cell>
          <cell r="T168">
            <v>21</v>
          </cell>
          <cell r="U168" t="str">
            <v>否</v>
          </cell>
        </row>
        <row r="168">
          <cell r="W168" t="str">
            <v>大学本科毕业</v>
          </cell>
          <cell r="X168" t="str">
            <v>学士</v>
          </cell>
          <cell r="Y168" t="str">
            <v>长沙师范学院</v>
          </cell>
        </row>
        <row r="169">
          <cell r="F169" t="str">
            <v>440106031528</v>
          </cell>
          <cell r="G169" t="str">
            <v>刘欢</v>
          </cell>
          <cell r="H169" t="str">
            <v>女 </v>
          </cell>
          <cell r="I169" t="str">
            <v>430621200102102720</v>
          </cell>
          <cell r="J169" t="str">
            <v>13077152792</v>
          </cell>
          <cell r="K169" t="str">
            <v>440106031528</v>
          </cell>
          <cell r="L169" t="str">
            <v>/</v>
          </cell>
          <cell r="M169" t="str">
            <v>/</v>
          </cell>
          <cell r="N169" t="str">
            <v>免基本能力测试，直接进入面试</v>
          </cell>
          <cell r="O169">
            <v>80.1</v>
          </cell>
          <cell r="P169">
            <v>21</v>
          </cell>
          <cell r="Q169">
            <v>80.74</v>
          </cell>
          <cell r="R169">
            <v>22</v>
          </cell>
          <cell r="S169">
            <v>80.36</v>
          </cell>
          <cell r="T169">
            <v>22</v>
          </cell>
          <cell r="U169" t="str">
            <v>否</v>
          </cell>
        </row>
        <row r="169">
          <cell r="W169" t="str">
            <v>研究生</v>
          </cell>
          <cell r="X169" t="str">
            <v>硕士</v>
          </cell>
          <cell r="Y169" t="str">
            <v>湖南师范大学</v>
          </cell>
        </row>
        <row r="170">
          <cell r="F170" t="str">
            <v>440106031507</v>
          </cell>
          <cell r="G170" t="str">
            <v>刘乐乐</v>
          </cell>
          <cell r="H170" t="str">
            <v>女 </v>
          </cell>
          <cell r="I170" t="str">
            <v>441424199805222863</v>
          </cell>
          <cell r="J170" t="str">
            <v>18588241864</v>
          </cell>
          <cell r="K170" t="str">
            <v>440106031507</v>
          </cell>
          <cell r="L170" t="str">
            <v>/</v>
          </cell>
          <cell r="M170" t="str">
            <v>/</v>
          </cell>
          <cell r="N170" t="str">
            <v>免基本能力测试，直接进入面试</v>
          </cell>
          <cell r="O170">
            <v>81.2</v>
          </cell>
          <cell r="P170">
            <v>19</v>
          </cell>
          <cell r="Q170">
            <v>78.65</v>
          </cell>
          <cell r="R170">
            <v>23</v>
          </cell>
          <cell r="S170">
            <v>80.18</v>
          </cell>
          <cell r="T170">
            <v>23</v>
          </cell>
          <cell r="U170" t="str">
            <v>否</v>
          </cell>
        </row>
        <row r="170">
          <cell r="W170" t="str">
            <v>研究生毕业</v>
          </cell>
          <cell r="X170" t="str">
            <v>硕士</v>
          </cell>
          <cell r="Y170" t="str">
            <v>宁夏大学</v>
          </cell>
        </row>
        <row r="171">
          <cell r="F171" t="str">
            <v>440106031020</v>
          </cell>
          <cell r="G171" t="str">
            <v>梁小善</v>
          </cell>
          <cell r="H171" t="str">
            <v>女 </v>
          </cell>
          <cell r="I171" t="str">
            <v>440105200201090926</v>
          </cell>
          <cell r="J171" t="str">
            <v>15099974087</v>
          </cell>
          <cell r="K171" t="str">
            <v>440106031020</v>
          </cell>
          <cell r="L171" t="str">
            <v>/</v>
          </cell>
          <cell r="M171" t="str">
            <v>/</v>
          </cell>
          <cell r="N171" t="str">
            <v>免基本能力测试，直接进入面试</v>
          </cell>
          <cell r="O171">
            <v>81.3</v>
          </cell>
          <cell r="P171">
            <v>18</v>
          </cell>
          <cell r="Q171">
            <v>0</v>
          </cell>
          <cell r="R171" t="str">
            <v>/</v>
          </cell>
          <cell r="S171">
            <v>48.78</v>
          </cell>
          <cell r="T171">
            <v>24</v>
          </cell>
          <cell r="U171" t="str">
            <v>否</v>
          </cell>
          <cell r="V171" t="str">
            <v>笔试缺考</v>
          </cell>
          <cell r="W171" t="str">
            <v>大学本科毕业</v>
          </cell>
          <cell r="X171" t="str">
            <v>学士</v>
          </cell>
          <cell r="Y171" t="str">
            <v>广东第二师范学院</v>
          </cell>
        </row>
        <row r="172">
          <cell r="F172" t="str">
            <v>440106031321</v>
          </cell>
          <cell r="G172" t="str">
            <v>胡榆佳</v>
          </cell>
          <cell r="H172" t="str">
            <v>女 </v>
          </cell>
          <cell r="I172" t="str">
            <v>511111200205214929</v>
          </cell>
          <cell r="J172" t="str">
            <v>17713940521</v>
          </cell>
          <cell r="K172" t="str">
            <v>440106031321</v>
          </cell>
          <cell r="L172" t="str">
            <v>/</v>
          </cell>
          <cell r="M172" t="str">
            <v>/</v>
          </cell>
          <cell r="N172" t="str">
            <v>免基本能力测试，直接进入面试</v>
          </cell>
          <cell r="O172">
            <v>92.7</v>
          </cell>
          <cell r="P172">
            <v>1</v>
          </cell>
          <cell r="Q172">
            <v>85.79</v>
          </cell>
          <cell r="R172">
            <v>3</v>
          </cell>
          <cell r="S172">
            <v>89.94</v>
          </cell>
          <cell r="T172">
            <v>1</v>
          </cell>
          <cell r="U172" t="str">
            <v>是</v>
          </cell>
        </row>
        <row r="172">
          <cell r="W172" t="str">
            <v>大学本科毕业</v>
          </cell>
          <cell r="X172" t="str">
            <v>学士</v>
          </cell>
          <cell r="Y172" t="str">
            <v>湖南第一师范学院</v>
          </cell>
        </row>
        <row r="173">
          <cell r="F173" t="str">
            <v>440106031315</v>
          </cell>
          <cell r="G173" t="str">
            <v>林婉彤</v>
          </cell>
          <cell r="H173" t="str">
            <v>女 </v>
          </cell>
          <cell r="I173" t="str">
            <v>445281200106230026</v>
          </cell>
          <cell r="J173" t="str">
            <v>15813353668</v>
          </cell>
          <cell r="K173" t="str">
            <v>440106031315</v>
          </cell>
          <cell r="L173" t="str">
            <v>/</v>
          </cell>
          <cell r="M173" t="str">
            <v>/</v>
          </cell>
          <cell r="N173" t="str">
            <v>免基本能力测试，直接进入面试</v>
          </cell>
          <cell r="O173">
            <v>92.6</v>
          </cell>
          <cell r="P173">
            <v>2</v>
          </cell>
          <cell r="Q173">
            <v>82.53</v>
          </cell>
          <cell r="R173">
            <v>6</v>
          </cell>
          <cell r="S173">
            <v>88.57</v>
          </cell>
          <cell r="T173">
            <v>2</v>
          </cell>
          <cell r="U173" t="str">
            <v>是</v>
          </cell>
        </row>
        <row r="173">
          <cell r="W173" t="str">
            <v>大学本科</v>
          </cell>
          <cell r="X173" t="str">
            <v>学士</v>
          </cell>
          <cell r="Y173" t="str">
            <v>广东技术师范大学</v>
          </cell>
        </row>
        <row r="174">
          <cell r="F174" t="str">
            <v>440106031401</v>
          </cell>
          <cell r="G174" t="str">
            <v>黄紫妍</v>
          </cell>
          <cell r="H174" t="str">
            <v>女 </v>
          </cell>
          <cell r="I174" t="str">
            <v>44011120011222212X</v>
          </cell>
          <cell r="J174" t="str">
            <v>15820284328</v>
          </cell>
          <cell r="K174" t="str">
            <v>440106031401</v>
          </cell>
          <cell r="L174" t="str">
            <v>/</v>
          </cell>
          <cell r="M174" t="str">
            <v>/</v>
          </cell>
          <cell r="N174" t="str">
            <v>免基本能力测试，直接进入面试</v>
          </cell>
          <cell r="O174">
            <v>92.3</v>
          </cell>
          <cell r="P174">
            <v>3</v>
          </cell>
          <cell r="Q174">
            <v>82.8</v>
          </cell>
          <cell r="R174">
            <v>5</v>
          </cell>
          <cell r="S174">
            <v>88.5</v>
          </cell>
          <cell r="T174">
            <v>3</v>
          </cell>
          <cell r="U174" t="str">
            <v>是</v>
          </cell>
        </row>
        <row r="174">
          <cell r="W174" t="str">
            <v>大学本科毕业</v>
          </cell>
          <cell r="X174" t="str">
            <v>学士</v>
          </cell>
          <cell r="Y174" t="str">
            <v>吉林大学珠海学院</v>
          </cell>
        </row>
        <row r="175">
          <cell r="F175" t="str">
            <v>440106031129</v>
          </cell>
          <cell r="G175" t="str">
            <v>邱格莉</v>
          </cell>
          <cell r="H175" t="str">
            <v>女 </v>
          </cell>
          <cell r="I175" t="str">
            <v>440582200109017448</v>
          </cell>
          <cell r="J175" t="str">
            <v>17876543268</v>
          </cell>
          <cell r="K175" t="str">
            <v>440106031129</v>
          </cell>
          <cell r="L175" t="str">
            <v>/</v>
          </cell>
          <cell r="M175" t="str">
            <v>/</v>
          </cell>
          <cell r="N175" t="str">
            <v>免基本能力测试，直接进入面试</v>
          </cell>
          <cell r="O175">
            <v>86.2</v>
          </cell>
          <cell r="P175">
            <v>4</v>
          </cell>
          <cell r="Q175">
            <v>86.74</v>
          </cell>
          <cell r="R175">
            <v>1</v>
          </cell>
          <cell r="S175">
            <v>86.42</v>
          </cell>
          <cell r="T175">
            <v>4</v>
          </cell>
          <cell r="U175" t="str">
            <v>否</v>
          </cell>
        </row>
        <row r="175">
          <cell r="W175" t="str">
            <v>大学本科毕业</v>
          </cell>
          <cell r="X175" t="str">
            <v>学士</v>
          </cell>
          <cell r="Y175" t="str">
            <v>华南师范大学</v>
          </cell>
        </row>
        <row r="176">
          <cell r="F176" t="str">
            <v>440106031415</v>
          </cell>
          <cell r="G176" t="str">
            <v>汤媛媛</v>
          </cell>
          <cell r="H176" t="str">
            <v>女 </v>
          </cell>
          <cell r="I176" t="str">
            <v>430624199911170823</v>
          </cell>
          <cell r="J176" t="str">
            <v>13875332150</v>
          </cell>
          <cell r="K176" t="str">
            <v>440106031415</v>
          </cell>
          <cell r="L176" t="str">
            <v>/</v>
          </cell>
          <cell r="M176" t="str">
            <v>/</v>
          </cell>
          <cell r="N176" t="str">
            <v>免基本能力测试，直接进入面试</v>
          </cell>
          <cell r="O176">
            <v>81.3</v>
          </cell>
          <cell r="P176">
            <v>6</v>
          </cell>
          <cell r="Q176">
            <v>85.11</v>
          </cell>
          <cell r="R176">
            <v>4</v>
          </cell>
          <cell r="S176">
            <v>82.82</v>
          </cell>
          <cell r="T176">
            <v>5</v>
          </cell>
          <cell r="U176" t="str">
            <v>否</v>
          </cell>
        </row>
        <row r="176">
          <cell r="W176" t="str">
            <v>研究生毕业</v>
          </cell>
          <cell r="X176" t="str">
            <v>硕士</v>
          </cell>
          <cell r="Y176" t="str">
            <v>湖南科技大学</v>
          </cell>
        </row>
        <row r="177">
          <cell r="F177" t="str">
            <v>440106031120</v>
          </cell>
          <cell r="G177" t="str">
            <v>黄婷</v>
          </cell>
          <cell r="H177" t="str">
            <v>女 </v>
          </cell>
          <cell r="I177" t="str">
            <v>441624200212122628</v>
          </cell>
          <cell r="J177" t="str">
            <v>13332765896</v>
          </cell>
          <cell r="K177" t="str">
            <v>440106031120</v>
          </cell>
          <cell r="L177" t="str">
            <v>/</v>
          </cell>
          <cell r="M177" t="str">
            <v>/</v>
          </cell>
          <cell r="N177" t="str">
            <v>免基本能力测试，直接进入面试</v>
          </cell>
          <cell r="O177">
            <v>83.9</v>
          </cell>
          <cell r="P177">
            <v>5</v>
          </cell>
          <cell r="Q177">
            <v>80.84</v>
          </cell>
          <cell r="R177">
            <v>7</v>
          </cell>
          <cell r="S177">
            <v>82.68</v>
          </cell>
          <cell r="T177">
            <v>6</v>
          </cell>
          <cell r="U177" t="str">
            <v>否</v>
          </cell>
        </row>
        <row r="177">
          <cell r="W177" t="str">
            <v>大学本科毕业</v>
          </cell>
          <cell r="X177" t="str">
            <v>学士</v>
          </cell>
          <cell r="Y177" t="str">
            <v>广州大学</v>
          </cell>
        </row>
        <row r="178">
          <cell r="F178" t="str">
            <v>440106031206</v>
          </cell>
          <cell r="G178" t="str">
            <v>黄翠容</v>
          </cell>
          <cell r="H178" t="str">
            <v>女 </v>
          </cell>
          <cell r="I178" t="str">
            <v>445281200201282123</v>
          </cell>
          <cell r="J178" t="str">
            <v>13580277258</v>
          </cell>
          <cell r="K178" t="str">
            <v>440106031206</v>
          </cell>
          <cell r="L178" t="str">
            <v>/</v>
          </cell>
          <cell r="M178" t="str">
            <v>/</v>
          </cell>
          <cell r="N178" t="str">
            <v>免基本能力测试，直接进入面试</v>
          </cell>
          <cell r="O178">
            <v>74.3</v>
          </cell>
          <cell r="P178">
            <v>7</v>
          </cell>
          <cell r="Q178">
            <v>86.64</v>
          </cell>
          <cell r="R178">
            <v>2</v>
          </cell>
          <cell r="S178">
            <v>79.24</v>
          </cell>
          <cell r="T178">
            <v>7</v>
          </cell>
          <cell r="U178" t="str">
            <v>否</v>
          </cell>
        </row>
        <row r="178">
          <cell r="W178" t="str">
            <v>大学本科毕业</v>
          </cell>
          <cell r="X178" t="str">
            <v>学士</v>
          </cell>
          <cell r="Y178" t="str">
            <v>广东第二师范学院</v>
          </cell>
        </row>
        <row r="179">
          <cell r="F179" t="str">
            <v>440106031604</v>
          </cell>
          <cell r="G179" t="str">
            <v>黄钰</v>
          </cell>
          <cell r="H179" t="str">
            <v>女 </v>
          </cell>
          <cell r="I179" t="str">
            <v>445201200108290020</v>
          </cell>
          <cell r="J179" t="str">
            <v>15975169113</v>
          </cell>
          <cell r="K179" t="str">
            <v>440106031604</v>
          </cell>
          <cell r="L179" t="str">
            <v>/</v>
          </cell>
          <cell r="M179" t="str">
            <v>/</v>
          </cell>
          <cell r="N179" t="str">
            <v>免基本能力测试，直接进入面试</v>
          </cell>
          <cell r="O179">
            <v>73.3</v>
          </cell>
          <cell r="P179">
            <v>9</v>
          </cell>
          <cell r="Q179">
            <v>80.39</v>
          </cell>
          <cell r="R179">
            <v>8</v>
          </cell>
          <cell r="S179">
            <v>76.14</v>
          </cell>
          <cell r="T179">
            <v>8</v>
          </cell>
          <cell r="U179" t="str">
            <v>否</v>
          </cell>
        </row>
        <row r="179">
          <cell r="W179" t="str">
            <v>大学本科</v>
          </cell>
          <cell r="X179" t="str">
            <v>学士</v>
          </cell>
          <cell r="Y179" t="str">
            <v>广东技术师范学院</v>
          </cell>
        </row>
        <row r="180">
          <cell r="F180" t="str">
            <v>440106031621</v>
          </cell>
          <cell r="G180" t="str">
            <v>许朵</v>
          </cell>
          <cell r="H180" t="str">
            <v>女 </v>
          </cell>
          <cell r="I180" t="str">
            <v>342622200008188181</v>
          </cell>
          <cell r="J180" t="str">
            <v>18011805906</v>
          </cell>
          <cell r="K180" t="str">
            <v>440106031621</v>
          </cell>
          <cell r="L180" t="str">
            <v>/</v>
          </cell>
          <cell r="M180" t="str">
            <v>/</v>
          </cell>
          <cell r="N180" t="str">
            <v>免基本能力测试，直接进入面试</v>
          </cell>
          <cell r="O180">
            <v>73.7</v>
          </cell>
          <cell r="P180">
            <v>8</v>
          </cell>
          <cell r="Q180">
            <v>76.86</v>
          </cell>
          <cell r="R180">
            <v>9</v>
          </cell>
          <cell r="S180">
            <v>74.96</v>
          </cell>
          <cell r="T180">
            <v>9</v>
          </cell>
          <cell r="U180" t="str">
            <v>否</v>
          </cell>
        </row>
        <row r="180">
          <cell r="W180" t="str">
            <v>大学本科毕业</v>
          </cell>
          <cell r="X180" t="str">
            <v>学士</v>
          </cell>
          <cell r="Y180" t="str">
            <v>广东第二师范学院</v>
          </cell>
        </row>
        <row r="181">
          <cell r="F181" t="str">
            <v>440106031025</v>
          </cell>
          <cell r="G181" t="str">
            <v>龙周萍</v>
          </cell>
          <cell r="H181" t="str">
            <v>女 </v>
          </cell>
          <cell r="I181" t="str">
            <v>440883199810113267</v>
          </cell>
          <cell r="J181" t="str">
            <v>13416425118</v>
          </cell>
          <cell r="K181" t="str">
            <v>440106031025</v>
          </cell>
          <cell r="L181" t="str">
            <v>/</v>
          </cell>
          <cell r="M181" t="str">
            <v>/</v>
          </cell>
          <cell r="N181" t="str">
            <v>免基本能力测试，直接进入面试</v>
          </cell>
          <cell r="O181">
            <v>91.5</v>
          </cell>
          <cell r="P181">
            <v>1</v>
          </cell>
          <cell r="Q181">
            <v>88.14</v>
          </cell>
          <cell r="R181">
            <v>1</v>
          </cell>
          <cell r="S181">
            <v>90.16</v>
          </cell>
          <cell r="T181">
            <v>1</v>
          </cell>
          <cell r="U181" t="str">
            <v>是</v>
          </cell>
        </row>
        <row r="181">
          <cell r="W181" t="str">
            <v>研究生毕业</v>
          </cell>
          <cell r="X181" t="str">
            <v>硕士</v>
          </cell>
          <cell r="Y181" t="str">
            <v>浙江师范大学</v>
          </cell>
        </row>
        <row r="182">
          <cell r="F182" t="str">
            <v>440106031423</v>
          </cell>
          <cell r="G182" t="str">
            <v>卢嘉萌</v>
          </cell>
          <cell r="H182" t="str">
            <v>女 </v>
          </cell>
          <cell r="I182" t="str">
            <v>440104200207090728</v>
          </cell>
          <cell r="J182" t="str">
            <v>13760617562</v>
          </cell>
          <cell r="K182" t="str">
            <v>440106031423</v>
          </cell>
          <cell r="L182" t="str">
            <v>/</v>
          </cell>
          <cell r="M182" t="str">
            <v>/</v>
          </cell>
          <cell r="N182" t="str">
            <v>免基本能力测试，直接进入面试</v>
          </cell>
          <cell r="O182">
            <v>82</v>
          </cell>
          <cell r="P182">
            <v>2</v>
          </cell>
          <cell r="Q182">
            <v>82.47</v>
          </cell>
          <cell r="R182">
            <v>2</v>
          </cell>
          <cell r="S182">
            <v>82.19</v>
          </cell>
          <cell r="T182">
            <v>2</v>
          </cell>
          <cell r="U182" t="str">
            <v>否</v>
          </cell>
        </row>
        <row r="182">
          <cell r="W182" t="str">
            <v>大学本科毕业</v>
          </cell>
          <cell r="X182" t="str">
            <v>学士</v>
          </cell>
          <cell r="Y182" t="str">
            <v>华南师范大学</v>
          </cell>
        </row>
        <row r="183">
          <cell r="F183" t="str">
            <v>440106031526</v>
          </cell>
          <cell r="G183" t="str">
            <v>靳秀楠</v>
          </cell>
          <cell r="H183" t="str">
            <v>女 </v>
          </cell>
          <cell r="I183" t="str">
            <v>440112200209260049</v>
          </cell>
          <cell r="J183" t="str">
            <v>15102090105</v>
          </cell>
          <cell r="K183" t="str">
            <v>440106031526</v>
          </cell>
          <cell r="L183" t="str">
            <v>/</v>
          </cell>
          <cell r="M183" t="str">
            <v>/</v>
          </cell>
          <cell r="N183" t="str">
            <v>免基本能力测试，直接进入面试</v>
          </cell>
          <cell r="O183">
            <v>78</v>
          </cell>
          <cell r="P183">
            <v>3</v>
          </cell>
          <cell r="Q183">
            <v>80.12</v>
          </cell>
          <cell r="R183">
            <v>3</v>
          </cell>
          <cell r="S183">
            <v>78.85</v>
          </cell>
          <cell r="T183">
            <v>3</v>
          </cell>
          <cell r="U183" t="str">
            <v>否</v>
          </cell>
        </row>
        <row r="183">
          <cell r="W183" t="str">
            <v>大学本科毕业</v>
          </cell>
          <cell r="X183" t="str">
            <v>学士</v>
          </cell>
          <cell r="Y183" t="str">
            <v>华南师范大学</v>
          </cell>
        </row>
        <row r="184">
          <cell r="F184" t="str">
            <v>440106030130</v>
          </cell>
          <cell r="G184" t="str">
            <v>龙珍珍</v>
          </cell>
          <cell r="H184" t="str">
            <v>女 </v>
          </cell>
          <cell r="I184" t="str">
            <v>43070219990514524X</v>
          </cell>
          <cell r="J184" t="str">
            <v>18573188910</v>
          </cell>
          <cell r="K184" t="str">
            <v>440106030130</v>
          </cell>
          <cell r="L184" t="str">
            <v>91.00</v>
          </cell>
          <cell r="M184">
            <v>1</v>
          </cell>
        </row>
        <row r="184">
          <cell r="O184">
            <v>94.8</v>
          </cell>
          <cell r="P184">
            <v>1</v>
          </cell>
          <cell r="Q184">
            <v>81.23</v>
          </cell>
          <cell r="R184">
            <v>1</v>
          </cell>
          <cell r="S184">
            <v>89.37</v>
          </cell>
          <cell r="T184">
            <v>1</v>
          </cell>
          <cell r="U184" t="str">
            <v>是</v>
          </cell>
        </row>
        <row r="184">
          <cell r="W184" t="str">
            <v>研究生毕业</v>
          </cell>
          <cell r="X184" t="str">
            <v>硕士</v>
          </cell>
          <cell r="Y184" t="str">
            <v>湖南师范大学</v>
          </cell>
        </row>
        <row r="185">
          <cell r="F185" t="str">
            <v>440106030118</v>
          </cell>
          <cell r="G185" t="str">
            <v>蒋林</v>
          </cell>
          <cell r="H185" t="str">
            <v>女 </v>
          </cell>
          <cell r="I185" t="str">
            <v>320282199707102125</v>
          </cell>
          <cell r="J185" t="str">
            <v>19866779574</v>
          </cell>
          <cell r="K185" t="str">
            <v>440106030118</v>
          </cell>
          <cell r="L185" t="str">
            <v>88.90</v>
          </cell>
          <cell r="M185">
            <v>2</v>
          </cell>
        </row>
        <row r="185">
          <cell r="O185">
            <v>87.1</v>
          </cell>
          <cell r="P185">
            <v>2</v>
          </cell>
          <cell r="Q185">
            <v>80.84</v>
          </cell>
          <cell r="R185">
            <v>2</v>
          </cell>
          <cell r="S185">
            <v>84.6</v>
          </cell>
          <cell r="T185">
            <v>2</v>
          </cell>
          <cell r="U185" t="str">
            <v>否</v>
          </cell>
        </row>
        <row r="185">
          <cell r="W185" t="str">
            <v>研究生毕业</v>
          </cell>
          <cell r="X185" t="str">
            <v>硕士</v>
          </cell>
          <cell r="Y185" t="str">
            <v>广州体育学院</v>
          </cell>
        </row>
        <row r="186">
          <cell r="F186" t="str">
            <v>440106030127</v>
          </cell>
          <cell r="G186" t="str">
            <v>曾小婷</v>
          </cell>
          <cell r="H186" t="str">
            <v>女 </v>
          </cell>
          <cell r="I186" t="str">
            <v>360781199903181068</v>
          </cell>
          <cell r="J186" t="str">
            <v>18482269095</v>
          </cell>
          <cell r="K186" t="str">
            <v>440106030127</v>
          </cell>
          <cell r="L186" t="str">
            <v>87.40</v>
          </cell>
          <cell r="M186">
            <v>3</v>
          </cell>
        </row>
        <row r="186">
          <cell r="O186">
            <v>83.2</v>
          </cell>
          <cell r="P186">
            <v>3</v>
          </cell>
          <cell r="Q186">
            <v>74.55</v>
          </cell>
          <cell r="R186">
            <v>3</v>
          </cell>
          <cell r="S186">
            <v>79.74</v>
          </cell>
          <cell r="T186">
            <v>3</v>
          </cell>
          <cell r="U186" t="str">
            <v>否</v>
          </cell>
        </row>
        <row r="186">
          <cell r="W186" t="str">
            <v>研究生毕业</v>
          </cell>
          <cell r="X186" t="str">
            <v>硕士</v>
          </cell>
          <cell r="Y186" t="str">
            <v>成都体育学院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8"/>
  <sheetViews>
    <sheetView tabSelected="1" zoomScale="115" zoomScaleNormal="115" workbookViewId="0">
      <selection activeCell="M1" sqref="M$1:M$1048576"/>
    </sheetView>
  </sheetViews>
  <sheetFormatPr defaultColWidth="9" defaultRowHeight="14.25" outlineLevelRow="7"/>
  <cols>
    <col min="1" max="1" width="5.325" style="4" customWidth="1"/>
    <col min="2" max="2" width="7.16666666666667" style="4" customWidth="1"/>
    <col min="3" max="3" width="23.5833333333333" style="5" customWidth="1"/>
    <col min="4" max="4" width="14.5" style="4" customWidth="1"/>
    <col min="5" max="5" width="7.175" style="4" customWidth="1"/>
    <col min="6" max="6" width="14.675" style="4" customWidth="1"/>
    <col min="7" max="7" width="9.78333333333333" style="4" customWidth="1"/>
    <col min="8" max="8" width="11.525" style="4" customWidth="1"/>
    <col min="9" max="9" width="9" style="4" customWidth="1"/>
    <col min="10" max="10" width="14.125" style="6" customWidth="1"/>
    <col min="11" max="11" width="15.25" style="4" customWidth="1"/>
    <col min="12" max="12" width="15.25" style="7" customWidth="1"/>
    <col min="13" max="16384" width="9" style="1"/>
  </cols>
  <sheetData>
    <row r="1" spans="1:1">
      <c r="A1" s="4" t="s">
        <v>0</v>
      </c>
    </row>
    <row r="2" s="1" customFormat="1" ht="31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16"/>
      <c r="K2" s="8"/>
      <c r="L2" s="17"/>
    </row>
    <row r="3" s="2" customFormat="1" ht="39" customHeight="1" spans="1:12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8" t="s">
        <v>13</v>
      </c>
    </row>
    <row r="4" s="3" customFormat="1" ht="30" customHeight="1" spans="1:12">
      <c r="A4" s="12">
        <v>1</v>
      </c>
      <c r="B4" s="13" t="s">
        <v>14</v>
      </c>
      <c r="C4" s="14" t="s">
        <v>15</v>
      </c>
      <c r="D4" s="15" t="s">
        <v>16</v>
      </c>
      <c r="E4" s="15" t="s">
        <v>17</v>
      </c>
      <c r="F4" s="21" t="s">
        <v>18</v>
      </c>
      <c r="G4" s="15" t="s">
        <v>19</v>
      </c>
      <c r="H4" s="13" t="s">
        <v>20</v>
      </c>
      <c r="I4" s="13" t="s">
        <v>21</v>
      </c>
      <c r="J4" s="19" t="s">
        <v>22</v>
      </c>
      <c r="K4" s="13" t="s">
        <v>23</v>
      </c>
      <c r="L4" s="20">
        <v>83.99</v>
      </c>
    </row>
    <row r="5" ht="30" customHeight="1" spans="1:12">
      <c r="A5" s="12">
        <v>2</v>
      </c>
      <c r="B5" s="13" t="s">
        <v>24</v>
      </c>
      <c r="C5" s="14" t="s">
        <v>25</v>
      </c>
      <c r="D5" s="15" t="s">
        <v>26</v>
      </c>
      <c r="E5" s="15" t="s">
        <v>27</v>
      </c>
      <c r="F5" s="15" t="s">
        <v>28</v>
      </c>
      <c r="G5" s="15" t="s">
        <v>29</v>
      </c>
      <c r="H5" s="13" t="s">
        <v>20</v>
      </c>
      <c r="I5" s="13" t="s">
        <v>21</v>
      </c>
      <c r="J5" s="19" t="s">
        <v>30</v>
      </c>
      <c r="K5" s="13" t="s">
        <v>31</v>
      </c>
      <c r="L5" s="20">
        <f>VLOOKUP($F5,[1]长沙!$F$4:$Y$186,14,0)</f>
        <v>91.55</v>
      </c>
    </row>
    <row r="6" ht="30" customHeight="1" spans="1:12">
      <c r="A6" s="12">
        <v>3</v>
      </c>
      <c r="B6" s="13" t="s">
        <v>24</v>
      </c>
      <c r="C6" s="14" t="s">
        <v>25</v>
      </c>
      <c r="D6" s="15" t="s">
        <v>32</v>
      </c>
      <c r="E6" s="15" t="s">
        <v>33</v>
      </c>
      <c r="F6" s="15" t="s">
        <v>34</v>
      </c>
      <c r="G6" s="15" t="s">
        <v>35</v>
      </c>
      <c r="H6" s="13" t="s">
        <v>20</v>
      </c>
      <c r="I6" s="13" t="s">
        <v>21</v>
      </c>
      <c r="J6" s="19" t="s">
        <v>36</v>
      </c>
      <c r="K6" s="13" t="s">
        <v>37</v>
      </c>
      <c r="L6" s="20">
        <f>VLOOKUP(F6,[1]长沙!$F$4:$Y$186,14,0)</f>
        <v>92.26</v>
      </c>
    </row>
    <row r="7" ht="30" customHeight="1" spans="1:12">
      <c r="A7" s="12">
        <v>4</v>
      </c>
      <c r="B7" s="13" t="s">
        <v>24</v>
      </c>
      <c r="C7" s="14" t="s">
        <v>38</v>
      </c>
      <c r="D7" s="15" t="s">
        <v>39</v>
      </c>
      <c r="E7" s="15" t="s">
        <v>40</v>
      </c>
      <c r="F7" s="15" t="s">
        <v>41</v>
      </c>
      <c r="G7" s="15" t="s">
        <v>42</v>
      </c>
      <c r="H7" s="13" t="s">
        <v>20</v>
      </c>
      <c r="I7" s="13" t="s">
        <v>21</v>
      </c>
      <c r="J7" s="19" t="s">
        <v>43</v>
      </c>
      <c r="K7" s="13" t="s">
        <v>44</v>
      </c>
      <c r="L7" s="20">
        <f>VLOOKUP(F7,[1]长沙!$F$4:$Y$186,14,0)</f>
        <v>90.03</v>
      </c>
    </row>
    <row r="8" ht="30" customHeight="1" spans="1:12">
      <c r="A8" s="12">
        <v>5</v>
      </c>
      <c r="B8" s="13" t="s">
        <v>24</v>
      </c>
      <c r="C8" s="14" t="s">
        <v>45</v>
      </c>
      <c r="D8" s="15" t="s">
        <v>16</v>
      </c>
      <c r="E8" s="15" t="s">
        <v>46</v>
      </c>
      <c r="F8" s="15" t="s">
        <v>47</v>
      </c>
      <c r="G8" s="15" t="s">
        <v>48</v>
      </c>
      <c r="H8" s="13" t="s">
        <v>20</v>
      </c>
      <c r="I8" s="13" t="s">
        <v>21</v>
      </c>
      <c r="J8" s="19" t="s">
        <v>49</v>
      </c>
      <c r="K8" s="13" t="s">
        <v>50</v>
      </c>
      <c r="L8" s="20">
        <f>VLOOKUP(F8,[1]长沙!$F$4:$Y$186,14,0)</f>
        <v>90.16</v>
      </c>
    </row>
  </sheetData>
  <autoFilter ref="A3:L7">
    <extLst/>
  </autoFilter>
  <mergeCells count="1">
    <mergeCell ref="A2:L2"/>
  </mergeCells>
  <pageMargins left="0.700694444444445" right="0.700694444444445" top="0.751388888888889" bottom="0.751388888888889" header="0.298611111111111" footer="0.298611111111111"/>
  <pageSetup paperSize="9" scale="60" fitToHeight="0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刘杨辉</dc:creator>
  <cp:lastModifiedBy>刘杨辉</cp:lastModifiedBy>
  <dcterms:created xsi:type="dcterms:W3CDTF">2006-09-13T11:21:00Z</dcterms:created>
  <dcterms:modified xsi:type="dcterms:W3CDTF">2025-01-21T08:37:18Z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E93B2AAEEDA94B99AF909619C58DDF43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